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rioend01fs12.enelint.global\PADRONIZAÇÃO E CONTROLE DE QUALIDADE\JÚLIO\Especificações atualizadas\Blindada 15kV\Especificação e Folha de dados - Geral\"/>
    </mc:Choice>
  </mc:AlternateContent>
  <workbookProtection workbookAlgorithmName="SHA-512" workbookHashValue="OBpIsG2ODXsS2uMwBy3yv/IIkR/gojQVRaANBTpZkkLxHX1NjUjs2sv5NHpb5Ye/msFanUfxIyvIGkj1naU5gg==" workbookSaltValue="oC0xvxCnz4FCV0cc1OlI1g==" workbookSpinCount="100000" lockStructure="1"/>
  <bookViews>
    <workbookView xWindow="0" yWindow="0" windowWidth="21600" windowHeight="9000" tabRatio="850"/>
  </bookViews>
  <sheets>
    <sheet name="Índice" sheetId="4" r:id="rId1"/>
    <sheet name="315003" sheetId="1" r:id="rId2"/>
    <sheet name="315005" sheetId="5" r:id="rId3"/>
    <sheet name="315007" sheetId="7" r:id="rId4"/>
    <sheet name="315001" sheetId="6" r:id="rId5"/>
    <sheet name="37352" sheetId="12" r:id="rId6"/>
    <sheet name="29291" sheetId="10" r:id="rId7"/>
    <sheet name="315002" sheetId="8" r:id="rId8"/>
    <sheet name="315006" sheetId="11" r:id="rId9"/>
    <sheet name="315008" sheetId="9" r:id="rId10"/>
  </sheets>
  <definedNames>
    <definedName name="_xlnm.Print_Area" localSheetId="6">'29291'!$A$3:$D$260</definedName>
    <definedName name="_xlnm.Print_Area" localSheetId="4">'315001'!$A$3:$D$260</definedName>
    <definedName name="_xlnm.Print_Area" localSheetId="7">'315002'!$A$3:$D$260</definedName>
    <definedName name="_xlnm.Print_Area" localSheetId="1">'315003'!$A$3:$D$260</definedName>
    <definedName name="_xlnm.Print_Area" localSheetId="2">'315005'!$A$3:$D$260</definedName>
    <definedName name="_xlnm.Print_Area" localSheetId="8">'315006'!$A$3:$D$260</definedName>
    <definedName name="_xlnm.Print_Area" localSheetId="3">'315007'!$A$3:$D$260</definedName>
    <definedName name="_xlnm.Print_Area" localSheetId="9">'315008'!$A$3:$D$260</definedName>
    <definedName name="_xlnm.Print_Area" localSheetId="5">'37352'!$A$3:$D$260</definedName>
    <definedName name="_xlnm.Print_Titles" localSheetId="6">'29291'!#REF!</definedName>
    <definedName name="_xlnm.Print_Titles" localSheetId="4">'315001'!#REF!</definedName>
    <definedName name="_xlnm.Print_Titles" localSheetId="7">'315002'!#REF!</definedName>
    <definedName name="_xlnm.Print_Titles" localSheetId="1">'315003'!#REF!</definedName>
    <definedName name="_xlnm.Print_Titles" localSheetId="2">'315005'!#REF!</definedName>
    <definedName name="_xlnm.Print_Titles" localSheetId="8">'315006'!#REF!</definedName>
    <definedName name="_xlnm.Print_Titles" localSheetId="3">'315007'!#REF!</definedName>
    <definedName name="_xlnm.Print_Titles" localSheetId="9">'315008'!#REF!</definedName>
    <definedName name="_xlnm.Print_Titles" localSheetId="5">'37352'!#REF!</definedName>
  </definedNames>
  <calcPr calcId="171027"/>
</workbook>
</file>

<file path=xl/calcChain.xml><?xml version="1.0" encoding="utf-8"?>
<calcChain xmlns="http://schemas.openxmlformats.org/spreadsheetml/2006/main">
  <c r="B4" i="9" l="1"/>
  <c r="B4" i="11"/>
  <c r="B4" i="8"/>
  <c r="B4" i="10"/>
  <c r="B4" i="12"/>
  <c r="B4" i="7"/>
  <c r="B4" i="6"/>
  <c r="B4" i="5"/>
  <c r="B4" i="1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9" i="9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9" i="8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9" i="7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9" i="5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<sst xmlns="http://schemas.openxmlformats.org/spreadsheetml/2006/main" count="5047" uniqueCount="370">
  <si>
    <t>Especificação Técnica</t>
  </si>
  <si>
    <t>Quantidade</t>
  </si>
  <si>
    <t>Prazo de entrega a partir do Pedido de Compra</t>
  </si>
  <si>
    <t>Validade da proposta</t>
  </si>
  <si>
    <t>Período de garantia do equipamento</t>
  </si>
  <si>
    <t>Fornecimento de cronograma de fabricação conforme especificado (sim/não)</t>
  </si>
  <si>
    <t>Fornecimento de desenhos para aprovação conforme especificado (sim/não)</t>
  </si>
  <si>
    <t>Fornecimento de desenhos certificados conforme especificado (sim/não)</t>
  </si>
  <si>
    <t>Conjunto Blindado</t>
  </si>
  <si>
    <t>Disjuntor</t>
  </si>
  <si>
    <t>Transformador de corrente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</si>
  <si>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</si>
  <si>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</si>
  <si>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</si>
  <si>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</si>
  <si>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</si>
  <si>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</si>
  <si>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</si>
  <si>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</si>
  <si>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</si>
  <si>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Tipo</t>
  </si>
  <si>
    <t xml:space="preserve">Transporte conforme especificado (sim/não) </t>
  </si>
  <si>
    <t xml:space="preserve">Tipo </t>
  </si>
  <si>
    <t>Tensão nominal  valor eficaz (KV)</t>
  </si>
  <si>
    <t>Uso interno ou externo ou ambos</t>
  </si>
  <si>
    <t>Tensão nominal  valor eficaz(kV)</t>
  </si>
  <si>
    <t>Tempo máximo de interrupção(ciclos)</t>
  </si>
  <si>
    <t>Freqüência nominal(Hz)</t>
  </si>
  <si>
    <t>Tensão nominal(kV)</t>
  </si>
  <si>
    <t xml:space="preserve">Fator térmico nominal </t>
  </si>
  <si>
    <t>Corrente térmica nominal (kA)</t>
  </si>
  <si>
    <t>Corrente dinâmica nominal (kA)</t>
  </si>
  <si>
    <t>3.1</t>
  </si>
  <si>
    <t>Fornecedor</t>
  </si>
  <si>
    <t>3.2</t>
  </si>
  <si>
    <t>3.5</t>
  </si>
  <si>
    <t>3.6</t>
  </si>
  <si>
    <t>3.7</t>
  </si>
  <si>
    <t>3.8</t>
  </si>
  <si>
    <t>3.9</t>
  </si>
  <si>
    <t>3.10</t>
  </si>
  <si>
    <t>Freqüência nominal (Hz)</t>
  </si>
  <si>
    <t>Corrente nominal(A)</t>
  </si>
  <si>
    <t>Corrente nominal (A)</t>
  </si>
  <si>
    <t>Bancos de Capacitores(A)</t>
  </si>
  <si>
    <t>Grau de Proteção</t>
  </si>
  <si>
    <t>Mecanismo de operação</t>
  </si>
  <si>
    <t xml:space="preserve">Sistema de acumulação </t>
  </si>
  <si>
    <t>2.4</t>
  </si>
  <si>
    <t>Chave de Aterramento</t>
  </si>
  <si>
    <t>2.4.1</t>
  </si>
  <si>
    <t>2.4.2</t>
  </si>
  <si>
    <t>2.4.3</t>
  </si>
  <si>
    <t>2.4.4</t>
  </si>
  <si>
    <t>3.11</t>
  </si>
  <si>
    <t>Relés</t>
  </si>
  <si>
    <t>Modelo</t>
  </si>
  <si>
    <t>Portas de saída</t>
  </si>
  <si>
    <t>3.12</t>
  </si>
  <si>
    <t>Tipo de protocolo de comunicação</t>
  </si>
  <si>
    <t>3.13</t>
  </si>
  <si>
    <t>Chaves de bloqueio, função 86</t>
  </si>
  <si>
    <t>Numero de polos</t>
  </si>
  <si>
    <t>Suporta a sequencia de religamento O - 1s – CO - 25s – CO - 35s – CO, sem prejuizo da vida útil, memória de calculo em anexo (sim/não)</t>
  </si>
  <si>
    <t>Tensão do motor e faixa de tensão suportável (Vca)</t>
  </si>
  <si>
    <t>Tensão de controle e faixa de tensão suportável  (Vcc)</t>
  </si>
  <si>
    <t>Tensão de controle e faixa de tensão suportável (Vcc)</t>
  </si>
  <si>
    <t>Relação nominal</t>
  </si>
  <si>
    <t>Classe de exatidão</t>
  </si>
  <si>
    <t>Quantidade por secundário</t>
  </si>
  <si>
    <t>Quantidade por circuito</t>
  </si>
  <si>
    <t>Bancos de Capacitores</t>
  </si>
  <si>
    <t>Quantidade por banco de capacitores</t>
  </si>
  <si>
    <t>Dentro da faixa nominal, este TC deverá possuir classe de exatidão de  0,6C50 (sim/não)</t>
  </si>
  <si>
    <t>Placa de Identificação conforme especificado (sim/não)</t>
  </si>
  <si>
    <t>Parte fixa (braços de contatos extraíveis, contatos auxiliares fixos e extraíveis, etc.) são do mesmo fornecedor do disjuntor (sim/não)</t>
  </si>
  <si>
    <t>Carregamento por motor e manual (sim/não)</t>
  </si>
  <si>
    <t>Dispositivo que impede inserção e extração do disjuntor com mola carregada (sim/não)</t>
  </si>
  <si>
    <t>Contador de operações conforme especificado (sim/não)</t>
  </si>
  <si>
    <t>Indicador de posição conforme especificado (sim/não)</t>
  </si>
  <si>
    <t>Intertravamentos conforme especificado (sim/não)</t>
  </si>
  <si>
    <t>Aterramento de carcaça conforme especificado (sim/não)</t>
  </si>
  <si>
    <t>Dispositivo de desconexão da Alta tensão conforme especificado (sim/não)</t>
  </si>
  <si>
    <t>Dispositivo de desconexão da Baixa tensão conforme especificado (sim/não)</t>
  </si>
  <si>
    <t>Chaves de Aterramento</t>
  </si>
  <si>
    <t>Tipo de operação</t>
  </si>
  <si>
    <t>Chaves Auxiliares com 2NA e 2NF (sim/não)</t>
  </si>
  <si>
    <t>Indicação mecânica conforme especificado (sim/não)</t>
  </si>
  <si>
    <t xml:space="preserve">Sistema de aquecimento conforme especificado (sim/não) </t>
  </si>
  <si>
    <t>Distribuição de corrente contínua e alternada conforme especificado (sim/não)</t>
  </si>
  <si>
    <t>3.14</t>
  </si>
  <si>
    <t>Sinaleiros conforme especificado (sim/não)</t>
  </si>
  <si>
    <t xml:space="preserve">Iluminação conforme especificado (sim/não) </t>
  </si>
  <si>
    <t xml:space="preserve">Tomada conforme especificado (sim/não) </t>
  </si>
  <si>
    <t>3.15</t>
  </si>
  <si>
    <t>3.15.1</t>
  </si>
  <si>
    <t>Quantidade de entradas analógicas</t>
  </si>
  <si>
    <t>Quantidade de entradas digitais</t>
  </si>
  <si>
    <t>Quantidade de saídas digitais</t>
  </si>
  <si>
    <t>Funções de proteção do relé</t>
  </si>
  <si>
    <t>Controle Digital (CD)</t>
  </si>
  <si>
    <t>Proteção de barra (PDB)</t>
  </si>
  <si>
    <t>Proteção dos circuitos de distribuição (PDC)</t>
  </si>
  <si>
    <t>Proteção dos bancos de capacitores (PDBC)</t>
  </si>
  <si>
    <t>Quantidade de contatos NA e NF</t>
  </si>
  <si>
    <t>Recursos de oscilografia conforme especificado (sim/não)</t>
  </si>
  <si>
    <t>Software para parametrização, diagnostico do sistema, análise da proteção e oscilografia conforme especificado (sim/não)</t>
  </si>
  <si>
    <t>Treinamento incluso no fornecimento (sim/não)</t>
  </si>
  <si>
    <t>Rearme manual (sim/não)</t>
  </si>
  <si>
    <t>1. INFORMAÇÕES GERAIS</t>
  </si>
  <si>
    <t>ITEM</t>
  </si>
  <si>
    <t>QUESTÃO</t>
  </si>
  <si>
    <t>RESPOSTA</t>
  </si>
  <si>
    <t>Número e data da oferta do FORNECEDOR</t>
  </si>
  <si>
    <t>Fornecimento de Manuais Técnicos (Data Book) conforme especificado (sim/não)</t>
  </si>
  <si>
    <t>3 - CARACTERÍSTICAS CONSTRUTIVAS</t>
  </si>
  <si>
    <t>4 - SISTEMA DE PROTEÇÃO E CONTROLE DIGITAL</t>
  </si>
  <si>
    <t>NOME DO FORNECEDOR:___________________________________________________________</t>
  </si>
  <si>
    <t>RESPONSÁVEL:____________________________________________________________________</t>
  </si>
  <si>
    <t>DATA: _________________</t>
  </si>
  <si>
    <t>Tensão suportável nominal de impulso atmosférico - kV (valor de crista)</t>
  </si>
  <si>
    <t>Tensão suportável nominal a frequencia industrial - kV (valor eficaz)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</si>
  <si>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</si>
  <si>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</si>
  <si>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</si>
  <si>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</si>
  <si>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</si>
  <si>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</si>
  <si>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</si>
  <si>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</si>
  <si>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</si>
  <si>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</si>
  <si>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Corrente suportável de curta duração no circuito principal- kA (valor eficaz)</t>
  </si>
  <si>
    <t>Corrente suportável de curta duração no circuito de aterramento- kA (valor eficaz)</t>
  </si>
  <si>
    <t>Valor de crista da corrente suportável nominal no circuito principal - kA</t>
  </si>
  <si>
    <t>Duração nominal de curto circuito</t>
  </si>
  <si>
    <t>Elevação de temperatura</t>
  </si>
  <si>
    <t>1.11</t>
  </si>
  <si>
    <t>1.12</t>
  </si>
  <si>
    <t>1.13</t>
  </si>
  <si>
    <t>2.1</t>
  </si>
  <si>
    <t>2.2</t>
  </si>
  <si>
    <t>2.3</t>
  </si>
  <si>
    <t>2.5</t>
  </si>
  <si>
    <t>2.6</t>
  </si>
  <si>
    <t>2.6.1</t>
  </si>
  <si>
    <t>2.6.2</t>
  </si>
  <si>
    <t>2.6.3</t>
  </si>
  <si>
    <t>2.6.4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</si>
  <si>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</si>
  <si>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</si>
  <si>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</si>
  <si>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</si>
  <si>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</si>
  <si>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</si>
  <si>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</si>
  <si>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</si>
  <si>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</si>
  <si>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</si>
  <si>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</si>
  <si>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</si>
  <si>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</si>
  <si>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</si>
  <si>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</si>
  <si>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</si>
  <si>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3.3</t>
  </si>
  <si>
    <t>3.4</t>
  </si>
  <si>
    <t>3.13.1</t>
  </si>
  <si>
    <t>3.13.2</t>
  </si>
  <si>
    <t>3.13.3</t>
  </si>
  <si>
    <t>3.13.4</t>
  </si>
  <si>
    <t>3.14.1</t>
  </si>
  <si>
    <t>3.14.2</t>
  </si>
  <si>
    <t>3.14.3</t>
  </si>
  <si>
    <t>3.14.4</t>
  </si>
  <si>
    <t>3.15.2</t>
  </si>
  <si>
    <t>3.15.3</t>
  </si>
  <si>
    <t>3.16</t>
  </si>
  <si>
    <t>3.16.1</t>
  </si>
  <si>
    <t>3.16.2</t>
  </si>
  <si>
    <t>3.16.3</t>
  </si>
  <si>
    <t>3.16.4</t>
  </si>
  <si>
    <t>3.17</t>
  </si>
  <si>
    <t>3.17.1</t>
  </si>
  <si>
    <t>3.17.2</t>
  </si>
  <si>
    <t>3.17.3</t>
  </si>
  <si>
    <t>3.17.4</t>
  </si>
  <si>
    <t>3.17.5</t>
  </si>
  <si>
    <t>3.17.6</t>
  </si>
  <si>
    <t>3.17.8</t>
  </si>
  <si>
    <t>3.17.9</t>
  </si>
  <si>
    <t>3.17.10</t>
  </si>
  <si>
    <t>3.17.11</t>
  </si>
  <si>
    <t>Dimensões - m (AlturaxLaguraxComprimento)</t>
  </si>
  <si>
    <t>2 - CARACTERÍSTICAS NOMINAIS</t>
  </si>
  <si>
    <t>Portas conforme especificado (sim/não)</t>
  </si>
  <si>
    <t>Compartimentos conforme especificado (sim/não)</t>
  </si>
  <si>
    <t>Categoria de perda de contituidade (LSC)</t>
  </si>
  <si>
    <t>Designação da classificação de arco interno (IAC)</t>
  </si>
  <si>
    <t>Corrente de ensaio de arco interno e sua duração</t>
  </si>
  <si>
    <t>Invólucro</t>
  </si>
  <si>
    <t>Compartimentos</t>
  </si>
  <si>
    <t>Barra de aterramento conforme especificado (sim/não)</t>
  </si>
  <si>
    <t>Fiação de baixa tensão e de controle conforme especificado (sim/não)</t>
  </si>
  <si>
    <t>Sinalizações e avisos conforme especificado (sim/não)</t>
  </si>
  <si>
    <t>1.7.1</t>
  </si>
  <si>
    <t>1.7.2</t>
  </si>
  <si>
    <t>Meio de extinção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</si>
  <si>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</si>
  <si>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</si>
  <si>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</si>
  <si>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</si>
  <si>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</si>
  <si>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</si>
  <si>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</si>
  <si>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</si>
  <si>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Capacidade de interrupção dos disjuntores conforme especificado (sim/não)</t>
  </si>
  <si>
    <t>Fiação conforme especificado (sim/não)</t>
  </si>
  <si>
    <t>Identificação da fiação e componentes conforme especificado (sim/não)</t>
  </si>
  <si>
    <t>Terminais e Regua de bornes conforme especificado (sim/não)</t>
  </si>
  <si>
    <t>1.10.9</t>
  </si>
  <si>
    <t>Motor de carregamento conforme especificado (sim/não)</t>
  </si>
  <si>
    <t>Bobinas de ligar e desligar conforme especificado (sim/não)</t>
  </si>
  <si>
    <t>2.3.1</t>
  </si>
  <si>
    <t>Circuiuto de controle conforme especificação (sim/não)</t>
  </si>
  <si>
    <t>Possui rele anti-pumping (sim/não)</t>
  </si>
  <si>
    <t>Chaves Auxiliares</t>
  </si>
  <si>
    <t xml:space="preserve">Chaves estacionárias no cubículo (sim/não) </t>
  </si>
  <si>
    <t>2.10.1</t>
  </si>
  <si>
    <t>2.10.2</t>
  </si>
  <si>
    <t>2.10.3</t>
  </si>
  <si>
    <t>2.10.4</t>
  </si>
  <si>
    <t>2.10.5</t>
  </si>
  <si>
    <t>Alternativa de instalação de pino-bola e fornecimento de acessórios conforme especificado (sim/não)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</si>
  <si>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</si>
  <si>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</si>
  <si>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</si>
  <si>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</si>
  <si>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</si>
  <si>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</si>
  <si>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</si>
  <si>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</si>
  <si>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</si>
  <si>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</si>
  <si>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</si>
  <si>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</si>
  <si>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</si>
  <si>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</si>
  <si>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</si>
  <si>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</si>
  <si>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</si>
  <si>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</si>
  <si>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</si>
  <si>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</si>
  <si>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</si>
  <si>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</si>
  <si>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</si>
  <si>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</si>
  <si>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</si>
  <si>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</si>
  <si>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</si>
  <si>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</si>
  <si>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</si>
  <si>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</si>
  <si>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</si>
  <si>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</si>
  <si>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</si>
  <si>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Fornecido com conversor de fibra óptica (sim/não)</t>
  </si>
  <si>
    <t>Capacidade de interrupção nominal em curto circuito (kA)</t>
  </si>
  <si>
    <t>Corrente suportável nominal de curta duração 1 seg. (kA)</t>
  </si>
  <si>
    <t>Capacidade de estabelecimento nominal em curto circuito (kA)</t>
  </si>
  <si>
    <t>Seqüência nominal de operação com religamento</t>
  </si>
  <si>
    <t>Fator de primeiro polo</t>
  </si>
  <si>
    <t>Componente contínua da capacidade de interrupção nominal em curto circuito (%)</t>
  </si>
  <si>
    <t>Valor de crista nominal da corrente suportável (kA)</t>
  </si>
  <si>
    <t>Capacidade de interrupção nominal de banco de capacitores em contraposição - kA (valor eficaz)</t>
  </si>
  <si>
    <t>Capacidade de estabelecimento nominal da corrente de energização de banco de capacitores em contraposição - kA (valor de crista)</t>
  </si>
  <si>
    <t>Valores de TRT presumida</t>
  </si>
  <si>
    <t>Serviços supervisão de montagem para colocação em serviço conforme especificação (sim/não)</t>
  </si>
  <si>
    <t>O FORNECEDOR já realizou todos os ensaios de tipo no conjunto blindado relacionados nesta Especificação (sim/não)</t>
  </si>
  <si>
    <t>O FORNECEDOR possui os ensaios de tipo dos TC's a serem aplicados, conforme relacionados nesta Especificação (sim/não)</t>
  </si>
  <si>
    <t>O FORNECEDOR possui os ensaios de tipo das chaves de aterramento a serem aplicados, conforme relacionados nesta Especificação (sim/não)</t>
  </si>
  <si>
    <t>O FORNECEDOR possui os ensaios de tipo dos reles de proteção e unidades de controle a serem aplicados, conforme relacionados nesta Especificação (sim/não)</t>
  </si>
  <si>
    <t>O FORNECEDOR possui os ensaios de tipo dos disjuntores a serem aplicados, conforme relacionados nesta Especificação (sim/não)</t>
  </si>
  <si>
    <t>Ciclo de operação sem recarregamento da mola (O-C-O)</t>
  </si>
  <si>
    <t>O FORNECEDOR possui os ensaios de tipo dos TP's a serem aplicados, conforme relacionados nesta Especificação (sim/não)</t>
  </si>
  <si>
    <t>Secundários de Transformador(A)</t>
  </si>
  <si>
    <t>Circuitos de Ditribuição(A)</t>
  </si>
  <si>
    <t>Interligação de Barras(A)</t>
  </si>
  <si>
    <t>Secundários de Transformador</t>
  </si>
  <si>
    <t>Circuitos de Ditribuição</t>
  </si>
  <si>
    <t>Interligação de Barras</t>
  </si>
  <si>
    <t>Quantidade por Interligação de barras</t>
  </si>
  <si>
    <t>1.10.10</t>
  </si>
  <si>
    <t>O FORNECEDOR está enviando junto com a proposta cópia dos certificados dos ensaios de tipo realizados? (relacionar os ensaios) (sim/não)</t>
  </si>
  <si>
    <t>O FORNECEDOR garante que efetuará os ensaios de tipo ainda não realizados conforme esta Especificação (sim/não)</t>
  </si>
  <si>
    <t>Capacidade dos contatos de desligamento e sinalização conforme especificado (sim/não)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</si>
  <si>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</si>
  <si>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</si>
  <si>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</si>
  <si>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</si>
  <si>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</si>
  <si>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</si>
  <si>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</si>
  <si>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</si>
  <si>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</si>
  <si>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Localização de instalação das reguas de bornes conforme especificado (sim/não)</t>
  </si>
  <si>
    <t>Transformador de potencial indutivo</t>
  </si>
  <si>
    <t>Fornecimento de peças sobressalentes e ferramentas especiais conforme especificado (sim/não)</t>
  </si>
  <si>
    <t>3.15.4</t>
  </si>
  <si>
    <t>Barras coletoras e conexões conforme especificado (sim/não)</t>
  </si>
  <si>
    <t>1.8.1</t>
  </si>
  <si>
    <t>As barras coletoras e suas conexões possuem cobertura isolante conforme especificado (sim/não)</t>
  </si>
  <si>
    <t>Intertravamentos e KIRK conforme especificado (sim/não)</t>
  </si>
  <si>
    <t>4.9.1</t>
  </si>
  <si>
    <t>4.9.2</t>
  </si>
  <si>
    <t>4.9.3</t>
  </si>
  <si>
    <t>O FORNECEDOR efetuará os ensaios de recebimento do conjunto blindado, disjuntor, TC's, TP's e chave de aterramento conforme especificado (sim/não)</t>
  </si>
  <si>
    <t>NTE - M - 006 - 1</t>
  </si>
  <si>
    <t>CUBÍCULO CIRCUITO 13,8KV 1250A 125VCC</t>
  </si>
  <si>
    <t>CUBÍCULO DE ENTRADA 13,8KV 2000A 125VCC</t>
  </si>
  <si>
    <t>CUBÍCULO BCA 13,8KV 1250A 125VCC</t>
  </si>
  <si>
    <t>CUBÍCULO INTERLIG 13,8KV 2000A 125VCC</t>
  </si>
  <si>
    <t>CUBÍCULO DE TRANSIÇÃO DE BARRAS 13,8 KV</t>
  </si>
  <si>
    <t>CUBÍCULO CIRCUITO 13,8KV 1250A 48VCC</t>
  </si>
  <si>
    <t>CUBÍCULO BCA 13,8KV 1250A 48VCC</t>
  </si>
  <si>
    <t>CUBÍCULO DE ENTRADA 13,8KV 2000A 48VCC</t>
  </si>
  <si>
    <t>CUBÍCULO INTERLIG 13,8KV 2000A 48VCC</t>
  </si>
  <si>
    <t>Solicitado</t>
  </si>
  <si>
    <t>24 meses</t>
  </si>
  <si>
    <t>ABNT NBRIEC60694: 2006</t>
  </si>
  <si>
    <t>FOLHA DE DADOS - ENEL SÃO PAULO</t>
  </si>
  <si>
    <t>ABNT NBRIEC 62271-100: 2007                   IEC62271-100: 2012</t>
  </si>
  <si>
    <t>ABNT NBRIEC62271-200:2007</t>
  </si>
  <si>
    <t>Valor de crista da corrente suportável nominal no circuito de aterramento - kA</t>
  </si>
  <si>
    <t>48 Vcc ou 125 Vcc</t>
  </si>
  <si>
    <t>O - 1s – CO - 25s – CO - 35s – CO</t>
  </si>
  <si>
    <t>Corrente suportável de curta duração (kA)</t>
  </si>
  <si>
    <t>200/1200-5 A</t>
  </si>
  <si>
    <t>item 8 NTE-M-006</t>
  </si>
  <si>
    <t>Circuitos de Distribuição</t>
  </si>
  <si>
    <t>-</t>
  </si>
  <si>
    <t>NTE-M-006</t>
  </si>
  <si>
    <t>(sim/não)</t>
  </si>
  <si>
    <t xml:space="preserve">(sim/não)
</t>
  </si>
  <si>
    <t>(O-C-O)</t>
  </si>
  <si>
    <t>Vácuo</t>
  </si>
  <si>
    <t>Jogos de contatos NA e NF internos ao disjuntor (extraíveis) disponíveis para uso da ENEL SP (sim/não)</t>
  </si>
  <si>
    <t>Jogos de contatos NA e NF na posição inserido, disponíveis para uso da ENEL SP (sim/não)</t>
  </si>
  <si>
    <t>Jogos de contatos NA e NF na posição extraído disponíveis para uso da ENEL SP (sim/não)</t>
  </si>
  <si>
    <t>Montagem dos equipamentos fornecidos pela ENEL SP (sim/não)</t>
  </si>
  <si>
    <t xml:space="preserve">Número e data da consulta da ENEL SP </t>
  </si>
  <si>
    <t>M2</t>
  </si>
  <si>
    <t>Classe de durabilidade mecânica (mínima)</t>
  </si>
  <si>
    <t>Código</t>
  </si>
  <si>
    <t>Espec</t>
  </si>
  <si>
    <t>Descrição</t>
  </si>
  <si>
    <t>item</t>
  </si>
  <si>
    <t>ENEL - Tabela de Características Técnicas Garantidas</t>
  </si>
  <si>
    <t>IMPORTANTE:</t>
  </si>
  <si>
    <t>Este modelo é usado para avaliar a conformidade de uma proposta técnica (exclusivamente do ponto de vista técnico) durante o processo de licitação.
Os desvios não são, em princípio, aceitáveis. Qualquer desvio ou abordagem diferente da especificação técnica  / Folha de dados deve ser declarada e explicitamente destacada para ser avaliada no processo de licitação.</t>
  </si>
  <si>
    <t>CUBÍCULO DE MANOBRA DE CIRCUITO, TENSÃO NOMINAL 13,8 KV, CORRENTE NOMINAL 1.250 A, PARA CONJUNTO BLINDADO BARRA SIMPLES,</t>
  </si>
  <si>
    <t>CUBÍCULO DE ENTRADA, TENSÃO NOMINAL 13,8 KV, CORRENTE NOMINAL 2.000 A, PARA CONJUNTO BLINDADO BARRA SIMPLES, TENSÃO DE COMANDO 125 V</t>
  </si>
  <si>
    <t>CUBÍCULO DE MANOBRA DE BANCO DE CAPACITOR, TENSÃO NOMINAL 13,8 KV, CORRENTE NOMINAL 1.250 A, PARA CONJUNTO BLINDADO BARRA SIMPLES, T</t>
  </si>
  <si>
    <t>CUBÍCULO DE INTERLIGAÇÃO DE BARRAS ENVOLVENDO TRANSIÇÃO DE BARRAS, TENSÃO NOMINAL 13,8 KV, CORRENTE NOMINAL 2.000 A, PARA CONJUNTO B</t>
  </si>
  <si>
    <t>CUBÍCULO DE TRANSIÇÃO DE BARRAS PARA CONJUNTO BLINDADO DE 13,8 KV CONFORME ESPECIFICAÇÃO TÉCNICA NTE-M-006-1</t>
  </si>
  <si>
    <t>Completa</t>
  </si>
  <si>
    <t>CUBÍCULO DE MANOBRA DE CIRCUITO, TENSÃO NOMINAL 13,8 KV, CORRENTE NOMINAL 1.250 A, PARA CONJUNTO BLINDADO BARRA SIMPLES, TE</t>
  </si>
  <si>
    <t>CUBÍCULO DE ENTRADA, TENSÃO NOMINAL 13,8 KV, CORRENTE NOMINAL 2.000 A, PARA CONJUNTO BLINDADO BARRA SIMPLES, TENSÃO DE COMANDO 48 VC</t>
  </si>
  <si>
    <t xml:space="preserve">CUBÍCULO DE INTERLIGAÇÃO DE BARRAS ENVOLVENDO TRANSIÇÃO DE BARRAS, TENSÃO NOMINAL 13,8 KV, CORRENTE NOMINAL 2.000 A, PARA CONJUNTO 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</si>
</sst>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sz val="8"/>
      <color theme="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charset val="161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5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3" fillId="3" borderId="3" xfId="1" applyFill="1" applyBorder="1" applyAlignment="1">
      <alignment horizontal="center" vertical="center"/>
    </xf>
    <xf numFmtId="0" fontId="13" fillId="3" borderId="4" xfId="1" applyFill="1" applyBorder="1" applyAlignment="1">
      <alignment horizontal="center" vertical="center"/>
    </xf>
    <xf numFmtId="0" fontId="13" fillId="3" borderId="6" xfId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justify" vertical="center" wrapText="1"/>
    </xf>
    <xf numFmtId="0" fontId="2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21" fillId="0" borderId="0" xfId="0" applyFont="1" applyBorder="1" applyAlignment="1">
      <alignment vertical="center" wrapText="1"/>
    </xf>
    <xf numFmtId="0" fontId="19" fillId="5" borderId="1" xfId="0" applyFont="1" applyFill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9" fillId="0" borderId="0" xfId="0" applyFont="1" applyAlignment="1">
      <alignment horizontal="justify"/>
    </xf>
    <xf numFmtId="0" fontId="23" fillId="0" borderId="0" xfId="0" applyFont="1" applyAlignment="1">
      <alignment horizontal="justify"/>
    </xf>
    <xf numFmtId="0" fontId="18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" fillId="0" borderId="7" xfId="2" applyFont="1" applyBorder="1" applyAlignment="1" applyProtection="1">
      <alignment horizontal="left" vertical="center"/>
    </xf>
    <xf numFmtId="0" fontId="1" fillId="0" borderId="8" xfId="2" applyFont="1" applyBorder="1" applyAlignment="1" applyProtection="1">
      <alignment horizontal="left" vertical="center"/>
    </xf>
    <xf numFmtId="0" fontId="1" fillId="0" borderId="9" xfId="2" applyFont="1" applyBorder="1" applyAlignment="1" applyProtection="1">
      <alignment horizontal="left" vertical="center"/>
    </xf>
    <xf numFmtId="0" fontId="12" fillId="0" borderId="10" xfId="2" applyFont="1" applyBorder="1" applyAlignment="1" applyProtection="1">
      <alignment horizontal="left" vertical="top" wrapText="1"/>
    </xf>
    <xf numFmtId="0" fontId="12" fillId="0" borderId="0" xfId="2" applyFont="1" applyBorder="1" applyAlignment="1" applyProtection="1">
      <alignment horizontal="left" vertical="top" wrapText="1"/>
    </xf>
    <xf numFmtId="0" fontId="12" fillId="0" borderId="11" xfId="2" applyFont="1" applyBorder="1" applyAlignment="1" applyProtection="1">
      <alignment horizontal="left" vertical="top" wrapText="1"/>
    </xf>
    <xf numFmtId="0" fontId="12" fillId="0" borderId="12" xfId="2" applyFont="1" applyBorder="1" applyAlignment="1" applyProtection="1">
      <alignment horizontal="left" vertical="top" wrapText="1"/>
    </xf>
    <xf numFmtId="0" fontId="12" fillId="0" borderId="13" xfId="2" applyFont="1" applyBorder="1" applyAlignment="1" applyProtection="1">
      <alignment horizontal="left" vertical="top" wrapText="1"/>
    </xf>
    <xf numFmtId="0" fontId="12" fillId="0" borderId="14" xfId="2" applyFont="1" applyBorder="1" applyAlignment="1" applyProtection="1">
      <alignment horizontal="left" vertical="top" wrapText="1"/>
    </xf>
    <xf numFmtId="0" fontId="21" fillId="0" borderId="0" xfId="0" applyFont="1" applyAlignment="1">
      <alignment horizontal="left" vertical="center" wrapText="1"/>
    </xf>
    <xf numFmtId="0" fontId="17" fillId="2" borderId="0" xfId="0" applyFont="1" applyFill="1" applyAlignment="1">
      <alignment horizont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3">
    <cellStyle name="Hiperlink" xfId="1" builtinId="8"/>
    <cellStyle name="Normal" xfId="0" builtinId="0"/>
    <cellStyle name="Normal 5" xfId="2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D9D9D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D9D9D9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D9D9D9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57150</xdr:rowOff>
    </xdr:from>
    <xdr:to>
      <xdr:col>2</xdr:col>
      <xdr:colOff>419100</xdr:colOff>
      <xdr:row>0</xdr:row>
      <xdr:rowOff>740988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10F19F-15DD-4E7C-9DF7-168EE15A20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23962" b="36895"/>
        <a:stretch/>
      </xdr:blipFill>
      <xdr:spPr bwMode="auto">
        <a:xfrm>
          <a:off x="209550" y="57150"/>
          <a:ext cx="1623732" cy="6838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B2:E11" totalsRowShown="0" headerRowBorderDxfId="5" tableBorderDxfId="4">
  <autoFilter ref="B2:E11"/>
  <tableColumns count="4">
    <tableColumn id="1" name="Código" dataDxfId="3"/>
    <tableColumn id="2" name="Espec" dataDxfId="2"/>
    <tableColumn id="3" name="Descrição" dataDxfId="1"/>
    <tableColumn id="5" name="Completa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tabSelected="1" zoomScale="70" zoomScaleNormal="70" workbookViewId="0">
      <selection activeCell="I4" sqref="I4"/>
    </sheetView>
  </sheetViews>
  <sheetFormatPr defaultRowHeight="12.75" x14ac:dyDescent="0.2"/>
  <cols>
    <col min="2" max="2" width="12" customWidth="1"/>
    <col min="3" max="3" width="18.5703125" customWidth="1"/>
    <col min="4" max="4" width="64.28515625" customWidth="1"/>
    <col min="5" max="5" width="71.140625" customWidth="1"/>
  </cols>
  <sheetData>
    <row r="1" spans="1:5" ht="69.75" customHeight="1" thickBot="1" x14ac:dyDescent="0.25">
      <c r="D1" s="42" t="s">
        <v>358</v>
      </c>
    </row>
    <row r="2" spans="1:5" ht="13.5" thickBot="1" x14ac:dyDescent="0.25">
      <c r="A2" s="40" t="s">
        <v>357</v>
      </c>
      <c r="B2" s="21" t="s">
        <v>354</v>
      </c>
      <c r="C2" s="22" t="s">
        <v>355</v>
      </c>
      <c r="D2" s="76" t="s">
        <v>356</v>
      </c>
      <c r="E2" s="23" t="s">
        <v>366</v>
      </c>
    </row>
    <row r="3" spans="1:5" ht="35.25" customHeight="1" thickBot="1" x14ac:dyDescent="0.25">
      <c r="A3" s="40">
        <v>1</v>
      </c>
      <c r="B3" s="37">
        <v>315003</v>
      </c>
      <c r="C3" s="20" t="s">
        <v>318</v>
      </c>
      <c r="D3" s="76" t="s">
        <v>319</v>
      </c>
      <c r="E3" s="23" t="s">
        <v>361</v>
      </c>
    </row>
    <row r="4" spans="1:5" ht="45.75" customHeight="1" thickBot="1" x14ac:dyDescent="0.25">
      <c r="A4" s="40">
        <v>2</v>
      </c>
      <c r="B4" s="38">
        <v>315005</v>
      </c>
      <c r="C4" s="22" t="s">
        <v>318</v>
      </c>
      <c r="D4" s="77" t="s">
        <v>320</v>
      </c>
      <c r="E4" s="23" t="s">
        <v>362</v>
      </c>
    </row>
    <row r="5" spans="1:5" ht="35.25" customHeight="1" thickBot="1" x14ac:dyDescent="0.25">
      <c r="A5" s="40">
        <v>3</v>
      </c>
      <c r="B5" s="38">
        <v>315001</v>
      </c>
      <c r="C5" s="22" t="s">
        <v>318</v>
      </c>
      <c r="D5" s="77" t="s">
        <v>321</v>
      </c>
      <c r="E5" s="23" t="s">
        <v>363</v>
      </c>
    </row>
    <row r="6" spans="1:5" ht="45.75" customHeight="1" thickBot="1" x14ac:dyDescent="0.25">
      <c r="A6" s="40">
        <v>4</v>
      </c>
      <c r="B6" s="38">
        <v>315007</v>
      </c>
      <c r="C6" s="22" t="s">
        <v>318</v>
      </c>
      <c r="D6" s="77" t="s">
        <v>322</v>
      </c>
      <c r="E6" s="23" t="s">
        <v>364</v>
      </c>
    </row>
    <row r="7" spans="1:5" ht="30" customHeight="1" thickBot="1" x14ac:dyDescent="0.25">
      <c r="A7" s="40">
        <v>5</v>
      </c>
      <c r="B7" s="38">
        <v>37352</v>
      </c>
      <c r="C7" s="22" t="s">
        <v>318</v>
      </c>
      <c r="D7" s="77" t="s">
        <v>323</v>
      </c>
      <c r="E7" s="23" t="s">
        <v>365</v>
      </c>
    </row>
    <row r="8" spans="1:5" ht="39" customHeight="1" thickBot="1" x14ac:dyDescent="0.25">
      <c r="A8" s="40">
        <v>6</v>
      </c>
      <c r="B8" s="38">
        <v>29291</v>
      </c>
      <c r="C8" s="22" t="s">
        <v>318</v>
      </c>
      <c r="D8" s="77" t="s">
        <v>324</v>
      </c>
      <c r="E8" s="23" t="s">
        <v>367</v>
      </c>
    </row>
    <row r="9" spans="1:5" ht="36.75" customHeight="1" thickBot="1" x14ac:dyDescent="0.25">
      <c r="A9" s="40">
        <v>7</v>
      </c>
      <c r="B9" s="38">
        <v>315002</v>
      </c>
      <c r="C9" s="22" t="s">
        <v>318</v>
      </c>
      <c r="D9" s="77" t="s">
        <v>325</v>
      </c>
      <c r="E9" s="23" t="s">
        <v>363</v>
      </c>
    </row>
    <row r="10" spans="1:5" ht="33.75" customHeight="1" thickBot="1" x14ac:dyDescent="0.25">
      <c r="A10" s="40">
        <v>8</v>
      </c>
      <c r="B10" s="38">
        <v>315006</v>
      </c>
      <c r="C10" s="22" t="s">
        <v>318</v>
      </c>
      <c r="D10" s="77" t="s">
        <v>326</v>
      </c>
      <c r="E10" s="23" t="s">
        <v>368</v>
      </c>
    </row>
    <row r="11" spans="1:5" ht="45" customHeight="1" thickBot="1" x14ac:dyDescent="0.25">
      <c r="A11" s="40">
        <v>9</v>
      </c>
      <c r="B11" s="39">
        <v>315008</v>
      </c>
      <c r="C11" s="24" t="s">
        <v>318</v>
      </c>
      <c r="D11" s="77" t="s">
        <v>327</v>
      </c>
      <c r="E11" s="23" t="s">
        <v>369</v>
      </c>
    </row>
    <row r="13" spans="1:5" x14ac:dyDescent="0.2">
      <c r="A13" s="78" t="s">
        <v>359</v>
      </c>
      <c r="B13" s="79"/>
      <c r="C13" s="79"/>
      <c r="D13" s="79"/>
      <c r="E13" s="80"/>
    </row>
    <row r="14" spans="1:5" ht="12.75" customHeight="1" x14ac:dyDescent="0.2">
      <c r="A14" s="81" t="s">
        <v>360</v>
      </c>
      <c r="B14" s="82"/>
      <c r="C14" s="82"/>
      <c r="D14" s="82"/>
      <c r="E14" s="83"/>
    </row>
    <row r="15" spans="1:5" x14ac:dyDescent="0.2">
      <c r="A15" s="81"/>
      <c r="B15" s="82"/>
      <c r="C15" s="82"/>
      <c r="D15" s="82"/>
      <c r="E15" s="83"/>
    </row>
    <row r="16" spans="1:5" x14ac:dyDescent="0.2">
      <c r="A16" s="84"/>
      <c r="B16" s="85"/>
      <c r="C16" s="85"/>
      <c r="D16" s="85"/>
      <c r="E16" s="86"/>
    </row>
  </sheetData>
  <sheetProtection formatCells="0" formatColumns="0" formatRows="0" insertColumns="0" insertRows="0" insertHyperlinks="0" deleteColumns="0" deleteRows="0" sort="0"/>
  <mergeCells count="2">
    <mergeCell ref="A13:E13"/>
    <mergeCell ref="A14:E16"/>
  </mergeCells>
  <hyperlinks>
    <hyperlink ref="B3" location="'315003'!Area_de_impressao" display="'315003'!Area_de_impressao"/>
    <hyperlink ref="B4" location="'315005'!Area_de_impressao" display="'315005'!Area_de_impressao"/>
    <hyperlink ref="B5" location="'315001'!Area_de_impressao" display="'315001'!Area_de_impressao"/>
    <hyperlink ref="B6" location="'315007'!Area_de_impressao" display="'315007'!Area_de_impressao"/>
    <hyperlink ref="B7" location="'37352'!Area_de_impressao" display="'37352'!Area_de_impressao"/>
    <hyperlink ref="B8" location="'29291'!A1" display="'29291'!A1"/>
    <hyperlink ref="B9" location="'315002'!Area_de_impressao" display="'315002'!Area_de_impressao"/>
    <hyperlink ref="B10" location="'315006'!Area_de_impressao" display="'315006'!Area_de_impressao"/>
    <hyperlink ref="B11" location="'315008'!Area_de_impressao" display="'315008'!Area_de_impressao"/>
  </hyperlink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D261"/>
  <sheetViews>
    <sheetView view="pageBreakPreview" zoomScale="85" zoomScaleNormal="100" zoomScaleSheetLayoutView="85" workbookViewId="0">
      <selection activeCell="C14" sqref="C14"/>
    </sheetView>
  </sheetViews>
  <sheetFormatPr defaultRowHeight="12.75" x14ac:dyDescent="0.2"/>
  <cols>
    <col min="1" max="1" width="11.28515625" style="43" bestFit="1" customWidth="1"/>
    <col min="2" max="2" width="90.85546875" style="44" customWidth="1"/>
    <col min="3" max="3" width="28.5703125" style="44" bestFit="1" customWidth="1"/>
    <col min="4" max="4" width="29.7109375" style="45" bestFit="1" customWidth="1"/>
  </cols>
  <sheetData>
    <row r="2" spans="1:4" ht="34.5" customHeight="1" x14ac:dyDescent="0.2"/>
    <row r="3" spans="1:4" ht="15.75" x14ac:dyDescent="0.25">
      <c r="A3" s="88" t="s">
        <v>331</v>
      </c>
      <c r="B3" s="88"/>
      <c r="C3" s="88"/>
      <c r="D3" s="88"/>
    </row>
    <row r="4" spans="1:4" ht="63" customHeight="1" x14ac:dyDescent="0.25">
      <c r="A4" s="46"/>
      <c r="B4" s="75" t="str">
        <f>Índice!D3</f>
        <v>CUBÍCULO CIRCUITO 13,8KV 1250A 125VCC</v>
      </c>
      <c r="C4" s="74"/>
      <c r="D4" s="46"/>
    </row>
    <row r="5" spans="1:4" ht="15" x14ac:dyDescent="0.2">
      <c r="A5" s="89" t="s">
        <v>109</v>
      </c>
      <c r="B5" s="89"/>
      <c r="C5" s="89"/>
      <c r="D5" s="89"/>
    </row>
    <row r="6" spans="1:4" ht="15" x14ac:dyDescent="0.2">
      <c r="A6" s="47"/>
      <c r="B6" s="48"/>
      <c r="C6" s="48"/>
      <c r="D6" s="49"/>
    </row>
    <row r="7" spans="1:4" ht="15" x14ac:dyDescent="0.25">
      <c r="A7" s="50" t="s">
        <v>110</v>
      </c>
      <c r="B7" s="50" t="s">
        <v>111</v>
      </c>
      <c r="C7" s="50" t="s">
        <v>328</v>
      </c>
      <c r="D7" s="50" t="s">
        <v>112</v>
      </c>
    </row>
    <row r="8" spans="1:4" s="11" customFormat="1" ht="15" customHeight="1" x14ac:dyDescent="0.2">
      <c r="A8" s="51">
        <v>1</v>
      </c>
      <c r="B8" s="52" t="s">
        <v>113</v>
      </c>
      <c r="C8" s="53" t="s">
        <v>341</v>
      </c>
      <c r="D8" s="54"/>
    </row>
    <row r="9" spans="1:4" s="11" customFormat="1" ht="15" customHeight="1" x14ac:dyDescent="0.2">
      <c r="A9" s="51">
        <f>A8+1</f>
        <v>2</v>
      </c>
      <c r="B9" s="52" t="s">
        <v>351</v>
      </c>
      <c r="C9" s="53" t="s">
        <v>341</v>
      </c>
      <c r="D9" s="54"/>
    </row>
    <row r="10" spans="1:4" s="11" customFormat="1" ht="15" customHeight="1" x14ac:dyDescent="0.2">
      <c r="A10" s="51">
        <f t="shared" ref="A10:A23" si="0">A9+1</f>
        <v>3</v>
      </c>
      <c r="B10" s="52" t="s">
        <v>0</v>
      </c>
      <c r="C10" s="53"/>
      <c r="D10" s="54"/>
    </row>
    <row r="11" spans="1:4" s="11" customFormat="1" ht="15" customHeight="1" x14ac:dyDescent="0.2">
      <c r="A11" s="51">
        <f t="shared" si="0"/>
        <v>4</v>
      </c>
      <c r="B11" s="52" t="s">
        <v>1</v>
      </c>
      <c r="C11" s="53" t="s">
        <v>341</v>
      </c>
      <c r="D11" s="54"/>
    </row>
    <row r="12" spans="1:4" s="11" customFormat="1" ht="15" customHeight="1" x14ac:dyDescent="0.2">
      <c r="A12" s="51">
        <f t="shared" si="0"/>
        <v>5</v>
      </c>
      <c r="B12" s="52" t="s">
        <v>2</v>
      </c>
      <c r="C12" s="53" t="s">
        <v>341</v>
      </c>
      <c r="D12" s="54"/>
    </row>
    <row r="13" spans="1:4" s="11" customFormat="1" ht="15" customHeight="1" x14ac:dyDescent="0.2">
      <c r="A13" s="51">
        <f t="shared" si="0"/>
        <v>6</v>
      </c>
      <c r="B13" s="52" t="s">
        <v>3</v>
      </c>
      <c r="C13" s="53" t="s">
        <v>341</v>
      </c>
      <c r="D13" s="54"/>
    </row>
    <row r="14" spans="1:4" s="11" customFormat="1" ht="15" customHeight="1" x14ac:dyDescent="0.2">
      <c r="A14" s="51">
        <f t="shared" si="0"/>
        <v>7</v>
      </c>
      <c r="B14" s="52" t="s">
        <v>21</v>
      </c>
      <c r="C14" s="53" t="s">
        <v>343</v>
      </c>
      <c r="D14" s="54"/>
    </row>
    <row r="15" spans="1:4" s="11" customFormat="1" ht="15" customHeight="1" x14ac:dyDescent="0.2">
      <c r="A15" s="55">
        <f t="shared" si="0"/>
        <v>8</v>
      </c>
      <c r="B15" s="56" t="s">
        <v>4</v>
      </c>
      <c r="C15" s="53" t="s">
        <v>329</v>
      </c>
      <c r="D15" s="57"/>
    </row>
    <row r="16" spans="1:4" s="11" customFormat="1" ht="15" customHeight="1" x14ac:dyDescent="0.2">
      <c r="A16" s="51">
        <f t="shared" si="0"/>
        <v>9</v>
      </c>
      <c r="B16" s="52" t="s">
        <v>5</v>
      </c>
      <c r="C16" s="53" t="s">
        <v>343</v>
      </c>
      <c r="D16" s="54"/>
    </row>
    <row r="17" spans="1:4" s="11" customFormat="1" ht="15" customHeight="1" x14ac:dyDescent="0.2">
      <c r="A17" s="51">
        <f t="shared" si="0"/>
        <v>10</v>
      </c>
      <c r="B17" s="52" t="s">
        <v>6</v>
      </c>
      <c r="C17" s="53" t="s">
        <v>343</v>
      </c>
      <c r="D17" s="54"/>
    </row>
    <row r="18" spans="1:4" s="11" customFormat="1" ht="15" x14ac:dyDescent="0.2">
      <c r="A18" s="51">
        <f t="shared" si="0"/>
        <v>11</v>
      </c>
      <c r="B18" s="52" t="s">
        <v>7</v>
      </c>
      <c r="C18" s="53" t="s">
        <v>343</v>
      </c>
      <c r="D18" s="54"/>
    </row>
    <row r="19" spans="1:4" s="11" customFormat="1" ht="15" x14ac:dyDescent="0.2">
      <c r="A19" s="51">
        <f t="shared" si="0"/>
        <v>12</v>
      </c>
      <c r="B19" s="52" t="s">
        <v>114</v>
      </c>
      <c r="C19" s="53" t="s">
        <v>343</v>
      </c>
      <c r="D19" s="54"/>
    </row>
    <row r="20" spans="1:4" s="11" customFormat="1" ht="15" x14ac:dyDescent="0.2">
      <c r="A20" s="51">
        <f t="shared" si="0"/>
        <v>13</v>
      </c>
      <c r="B20" s="52" t="s">
        <v>308</v>
      </c>
      <c r="C20" s="53" t="s">
        <v>343</v>
      </c>
      <c r="D20" s="54"/>
    </row>
    <row r="21" spans="1:4" s="11" customFormat="1" ht="15" x14ac:dyDescent="0.2">
      <c r="A21" s="51">
        <f t="shared" si="0"/>
        <v>14</v>
      </c>
      <c r="B21" s="52" t="s">
        <v>278</v>
      </c>
      <c r="C21" s="53" t="s">
        <v>343</v>
      </c>
      <c r="D21" s="54"/>
    </row>
    <row r="22" spans="1:4" s="11" customFormat="1" ht="30" x14ac:dyDescent="0.2">
      <c r="A22" s="51">
        <f t="shared" si="0"/>
        <v>15</v>
      </c>
      <c r="B22" s="52" t="s">
        <v>279</v>
      </c>
      <c r="C22" s="53" t="s">
        <v>343</v>
      </c>
      <c r="D22" s="54"/>
    </row>
    <row r="23" spans="1:4" s="11" customFormat="1" ht="30" x14ac:dyDescent="0.2">
      <c r="A23" s="51">
        <f t="shared" si="0"/>
        <v>16</v>
      </c>
      <c r="B23" s="52" t="s">
        <v>283</v>
      </c>
      <c r="C23" s="53" t="s">
        <v>343</v>
      </c>
      <c r="D23" s="54"/>
    </row>
    <row r="24" spans="1:4" s="11" customFormat="1" ht="30" x14ac:dyDescent="0.2">
      <c r="A24" s="51">
        <f>A23+1</f>
        <v>17</v>
      </c>
      <c r="B24" s="52" t="s">
        <v>280</v>
      </c>
      <c r="C24" s="53" t="s">
        <v>343</v>
      </c>
      <c r="D24" s="54"/>
    </row>
    <row r="25" spans="1:4" s="11" customFormat="1" ht="30" x14ac:dyDescent="0.2">
      <c r="A25" s="51">
        <f>A24+1</f>
        <v>18</v>
      </c>
      <c r="B25" s="52" t="s">
        <v>285</v>
      </c>
      <c r="C25" s="53" t="s">
        <v>343</v>
      </c>
      <c r="D25" s="54"/>
    </row>
    <row r="26" spans="1:4" s="11" customFormat="1" ht="30" x14ac:dyDescent="0.2">
      <c r="A26" s="51">
        <f t="shared" ref="A26:A30" si="1">A25+1</f>
        <v>19</v>
      </c>
      <c r="B26" s="52" t="s">
        <v>281</v>
      </c>
      <c r="C26" s="53" t="s">
        <v>343</v>
      </c>
      <c r="D26" s="54"/>
    </row>
    <row r="27" spans="1:4" s="11" customFormat="1" ht="30" x14ac:dyDescent="0.2">
      <c r="A27" s="51">
        <f t="shared" si="1"/>
        <v>20</v>
      </c>
      <c r="B27" s="52" t="s">
        <v>282</v>
      </c>
      <c r="C27" s="53" t="s">
        <v>343</v>
      </c>
      <c r="D27" s="54"/>
    </row>
    <row r="28" spans="1:4" s="11" customFormat="1" ht="30" x14ac:dyDescent="0.2">
      <c r="A28" s="51">
        <f t="shared" si="1"/>
        <v>21</v>
      </c>
      <c r="B28" s="52" t="s">
        <v>294</v>
      </c>
      <c r="C28" s="53" t="s">
        <v>343</v>
      </c>
      <c r="D28" s="54"/>
    </row>
    <row r="29" spans="1:4" s="11" customFormat="1" ht="29.25" customHeight="1" x14ac:dyDescent="0.2">
      <c r="A29" s="51">
        <f t="shared" si="1"/>
        <v>22</v>
      </c>
      <c r="B29" s="52" t="s">
        <v>295</v>
      </c>
      <c r="C29" s="53" t="s">
        <v>343</v>
      </c>
      <c r="D29" s="54"/>
    </row>
    <row r="30" spans="1:4" s="11" customFormat="1" ht="30" customHeight="1" x14ac:dyDescent="0.2">
      <c r="A30" s="51">
        <f t="shared" si="1"/>
        <v>23</v>
      </c>
      <c r="B30" s="52" t="s">
        <v>317</v>
      </c>
      <c r="C30" s="53" t="s">
        <v>343</v>
      </c>
      <c r="D30" s="54"/>
    </row>
    <row r="31" spans="1:4" ht="15.75" x14ac:dyDescent="0.25">
      <c r="A31" s="46"/>
      <c r="B31" s="46"/>
      <c r="C31" s="46"/>
      <c r="D31" s="46"/>
    </row>
    <row r="32" spans="1:4" ht="15" x14ac:dyDescent="0.25">
      <c r="A32" s="90" t="s">
        <v>194</v>
      </c>
      <c r="B32" s="90"/>
      <c r="C32" s="90"/>
      <c r="D32" s="90"/>
    </row>
    <row r="33" spans="1:4" ht="15.75" x14ac:dyDescent="0.25">
      <c r="A33" s="46"/>
      <c r="B33" s="46"/>
      <c r="C33" s="46"/>
      <c r="D33" s="46"/>
    </row>
    <row r="34" spans="1:4" ht="15" x14ac:dyDescent="0.25">
      <c r="A34" s="50" t="s">
        <v>110</v>
      </c>
      <c r="B34" s="50" t="s">
        <v>111</v>
      </c>
      <c r="C34" s="50"/>
      <c r="D34" s="50" t="s">
        <v>112</v>
      </c>
    </row>
    <row r="35" spans="1:4" s="11" customFormat="1" ht="31.5" customHeight="1" x14ac:dyDescent="0.2">
      <c r="A35" s="58">
        <v>1</v>
      </c>
      <c r="B35" s="59" t="s">
        <v>8</v>
      </c>
      <c r="C35" s="60" t="s">
        <v>332</v>
      </c>
      <c r="D35" s="61"/>
    </row>
    <row r="36" spans="1:4" s="11" customFormat="1" ht="15" customHeight="1" x14ac:dyDescent="0.2">
      <c r="A36" s="51" t="s">
        <v>122</v>
      </c>
      <c r="B36" s="52" t="s">
        <v>22</v>
      </c>
      <c r="C36" s="53" t="s">
        <v>341</v>
      </c>
      <c r="D36" s="54"/>
    </row>
    <row r="37" spans="1:4" s="11" customFormat="1" ht="15" customHeight="1" x14ac:dyDescent="0.2">
      <c r="A37" s="51" t="s">
        <v>123</v>
      </c>
      <c r="B37" s="52" t="s">
        <v>23</v>
      </c>
      <c r="C37" s="53">
        <v>13.8</v>
      </c>
      <c r="D37" s="54"/>
    </row>
    <row r="38" spans="1:4" s="11" customFormat="1" ht="15" customHeight="1" x14ac:dyDescent="0.2">
      <c r="A38" s="51" t="s">
        <v>124</v>
      </c>
      <c r="B38" s="52" t="s">
        <v>41</v>
      </c>
      <c r="C38" s="53">
        <v>60</v>
      </c>
      <c r="D38" s="54"/>
    </row>
    <row r="39" spans="1:4" s="11" customFormat="1" ht="15" customHeight="1" x14ac:dyDescent="0.2">
      <c r="A39" s="51" t="s">
        <v>125</v>
      </c>
      <c r="B39" s="52" t="s">
        <v>42</v>
      </c>
      <c r="C39" s="62"/>
      <c r="D39" s="54"/>
    </row>
    <row r="40" spans="1:4" s="11" customFormat="1" ht="15" x14ac:dyDescent="0.2">
      <c r="A40" s="51" t="s">
        <v>126</v>
      </c>
      <c r="B40" s="52" t="s">
        <v>132</v>
      </c>
      <c r="C40" s="53">
        <v>25</v>
      </c>
      <c r="D40" s="54"/>
    </row>
    <row r="41" spans="1:4" s="11" customFormat="1" ht="15" x14ac:dyDescent="0.2">
      <c r="A41" s="51" t="s">
        <v>127</v>
      </c>
      <c r="B41" s="52" t="s">
        <v>133</v>
      </c>
      <c r="C41" s="53"/>
      <c r="D41" s="54"/>
    </row>
    <row r="42" spans="1:4" s="11" customFormat="1" ht="15" x14ac:dyDescent="0.2">
      <c r="A42" s="51" t="s">
        <v>128</v>
      </c>
      <c r="B42" s="52" t="s">
        <v>134</v>
      </c>
      <c r="C42" s="53">
        <v>65</v>
      </c>
      <c r="D42" s="54"/>
    </row>
    <row r="43" spans="1:4" s="11" customFormat="1" ht="15" x14ac:dyDescent="0.2">
      <c r="A43" s="51" t="s">
        <v>129</v>
      </c>
      <c r="B43" s="52" t="s">
        <v>334</v>
      </c>
      <c r="C43" s="53"/>
      <c r="D43" s="54"/>
    </row>
    <row r="44" spans="1:4" s="11" customFormat="1" ht="15" x14ac:dyDescent="0.2">
      <c r="A44" s="51" t="s">
        <v>130</v>
      </c>
      <c r="B44" s="52" t="s">
        <v>135</v>
      </c>
      <c r="C44" s="53"/>
      <c r="D44" s="54"/>
    </row>
    <row r="45" spans="1:4" s="11" customFormat="1" ht="15" x14ac:dyDescent="0.2">
      <c r="A45" s="51" t="s">
        <v>131</v>
      </c>
      <c r="B45" s="52" t="s">
        <v>136</v>
      </c>
      <c r="C45" s="53" t="s">
        <v>330</v>
      </c>
      <c r="D45" s="54"/>
    </row>
    <row r="46" spans="1:4" s="11" customFormat="1" ht="15" customHeight="1" x14ac:dyDescent="0.2">
      <c r="A46" s="51" t="s">
        <v>137</v>
      </c>
      <c r="B46" s="52" t="s">
        <v>120</v>
      </c>
      <c r="C46" s="53">
        <v>95</v>
      </c>
      <c r="D46" s="54"/>
    </row>
    <row r="47" spans="1:4" s="11" customFormat="1" ht="15" customHeight="1" x14ac:dyDescent="0.2">
      <c r="A47" s="51" t="s">
        <v>138</v>
      </c>
      <c r="B47" s="52" t="s">
        <v>121</v>
      </c>
      <c r="C47" s="53">
        <v>34</v>
      </c>
      <c r="D47" s="54"/>
    </row>
    <row r="48" spans="1:4" s="11" customFormat="1" ht="15" customHeight="1" x14ac:dyDescent="0.2">
      <c r="A48" s="51" t="s">
        <v>139</v>
      </c>
      <c r="B48" s="52" t="s">
        <v>66</v>
      </c>
      <c r="C48" s="53" t="s">
        <v>335</v>
      </c>
      <c r="D48" s="54"/>
    </row>
    <row r="49" spans="1:4" s="11" customFormat="1" ht="15" customHeight="1" x14ac:dyDescent="0.2">
      <c r="A49" s="58">
        <v>2</v>
      </c>
      <c r="B49" s="59" t="s">
        <v>9</v>
      </c>
      <c r="C49" s="60" t="s">
        <v>333</v>
      </c>
      <c r="D49" s="61"/>
    </row>
    <row r="50" spans="1:4" s="11" customFormat="1" ht="15" customHeight="1" x14ac:dyDescent="0.2">
      <c r="A50" s="51" t="s">
        <v>140</v>
      </c>
      <c r="B50" s="52" t="s">
        <v>33</v>
      </c>
      <c r="C50" s="53" t="s">
        <v>341</v>
      </c>
      <c r="D50" s="54"/>
    </row>
    <row r="51" spans="1:4" s="11" customFormat="1" ht="15" customHeight="1" x14ac:dyDescent="0.2">
      <c r="A51" s="51" t="s">
        <v>141</v>
      </c>
      <c r="B51" s="52" t="s">
        <v>20</v>
      </c>
      <c r="C51" s="53" t="s">
        <v>341</v>
      </c>
      <c r="D51" s="54"/>
    </row>
    <row r="52" spans="1:4" s="11" customFormat="1" ht="15" customHeight="1" x14ac:dyDescent="0.2">
      <c r="A52" s="51" t="s">
        <v>142</v>
      </c>
      <c r="B52" s="52" t="s">
        <v>25</v>
      </c>
      <c r="C52" s="53">
        <v>15</v>
      </c>
      <c r="D52" s="54"/>
    </row>
    <row r="53" spans="1:4" s="11" customFormat="1" ht="15" customHeight="1" x14ac:dyDescent="0.2">
      <c r="A53" s="51" t="s">
        <v>48</v>
      </c>
      <c r="B53" s="52" t="s">
        <v>62</v>
      </c>
      <c r="C53" s="53">
        <v>3</v>
      </c>
      <c r="D53" s="54"/>
    </row>
    <row r="54" spans="1:4" s="11" customFormat="1" ht="15" customHeight="1" x14ac:dyDescent="0.2">
      <c r="A54" s="51" t="s">
        <v>143</v>
      </c>
      <c r="B54" s="52" t="s">
        <v>41</v>
      </c>
      <c r="C54" s="53">
        <v>60</v>
      </c>
      <c r="D54" s="54"/>
    </row>
    <row r="55" spans="1:4" s="11" customFormat="1" ht="15" customHeight="1" x14ac:dyDescent="0.2">
      <c r="A55" s="51" t="s">
        <v>144</v>
      </c>
      <c r="B55" s="52" t="s">
        <v>43</v>
      </c>
      <c r="C55" s="62">
        <v>1250</v>
      </c>
      <c r="D55" s="54"/>
    </row>
    <row r="56" spans="1:4" s="11" customFormat="1" ht="15" customHeight="1" x14ac:dyDescent="0.2">
      <c r="A56" s="51" t="s">
        <v>145</v>
      </c>
      <c r="B56" s="52" t="s">
        <v>286</v>
      </c>
      <c r="C56" s="53"/>
      <c r="D56" s="54"/>
    </row>
    <row r="57" spans="1:4" s="11" customFormat="1" ht="15" customHeight="1" x14ac:dyDescent="0.2">
      <c r="A57" s="51" t="s">
        <v>146</v>
      </c>
      <c r="B57" s="52" t="s">
        <v>44</v>
      </c>
      <c r="C57" s="53"/>
      <c r="D57" s="54"/>
    </row>
    <row r="58" spans="1:4" s="11" customFormat="1" ht="15" customHeight="1" x14ac:dyDescent="0.2">
      <c r="A58" s="51" t="s">
        <v>147</v>
      </c>
      <c r="B58" s="52" t="s">
        <v>287</v>
      </c>
      <c r="C58" s="53"/>
      <c r="D58" s="54"/>
    </row>
    <row r="59" spans="1:4" s="11" customFormat="1" ht="15" customHeight="1" x14ac:dyDescent="0.2">
      <c r="A59" s="51" t="s">
        <v>148</v>
      </c>
      <c r="B59" s="52" t="s">
        <v>288</v>
      </c>
      <c r="C59" s="53"/>
      <c r="D59" s="54"/>
    </row>
    <row r="60" spans="1:4" s="11" customFormat="1" ht="15" customHeight="1" x14ac:dyDescent="0.2">
      <c r="A60" s="51" t="s">
        <v>149</v>
      </c>
      <c r="B60" s="52" t="s">
        <v>268</v>
      </c>
      <c r="C60" s="53">
        <v>25</v>
      </c>
      <c r="D60" s="54"/>
    </row>
    <row r="61" spans="1:4" s="11" customFormat="1" ht="15" x14ac:dyDescent="0.2">
      <c r="A61" s="51" t="s">
        <v>150</v>
      </c>
      <c r="B61" s="52" t="s">
        <v>273</v>
      </c>
      <c r="C61" s="53"/>
      <c r="D61" s="54"/>
    </row>
    <row r="62" spans="1:4" s="11" customFormat="1" ht="15" customHeight="1" x14ac:dyDescent="0.2">
      <c r="A62" s="51" t="s">
        <v>151</v>
      </c>
      <c r="B62" s="52" t="s">
        <v>269</v>
      </c>
      <c r="C62" s="53">
        <v>25</v>
      </c>
      <c r="D62" s="54"/>
    </row>
    <row r="63" spans="1:4" s="11" customFormat="1" ht="15" customHeight="1" x14ac:dyDescent="0.2">
      <c r="A63" s="51" t="s">
        <v>152</v>
      </c>
      <c r="B63" s="52" t="s">
        <v>274</v>
      </c>
      <c r="C63" s="53"/>
      <c r="D63" s="54"/>
    </row>
    <row r="64" spans="1:4" s="11" customFormat="1" ht="15" customHeight="1" x14ac:dyDescent="0.2">
      <c r="A64" s="51" t="s">
        <v>153</v>
      </c>
      <c r="B64" s="52" t="s">
        <v>270</v>
      </c>
      <c r="C64" s="53">
        <v>62.5</v>
      </c>
      <c r="D64" s="54"/>
    </row>
    <row r="65" spans="1:4" s="11" customFormat="1" ht="15" customHeight="1" x14ac:dyDescent="0.2">
      <c r="A65" s="51" t="s">
        <v>154</v>
      </c>
      <c r="B65" s="52" t="s">
        <v>120</v>
      </c>
      <c r="C65" s="53">
        <v>95</v>
      </c>
      <c r="D65" s="54"/>
    </row>
    <row r="66" spans="1:4" s="11" customFormat="1" ht="15" customHeight="1" x14ac:dyDescent="0.2">
      <c r="A66" s="51" t="s">
        <v>155</v>
      </c>
      <c r="B66" s="52" t="s">
        <v>121</v>
      </c>
      <c r="C66" s="53">
        <v>34</v>
      </c>
      <c r="D66" s="54"/>
    </row>
    <row r="67" spans="1:4" s="11" customFormat="1" ht="15" customHeight="1" x14ac:dyDescent="0.2">
      <c r="A67" s="51" t="s">
        <v>156</v>
      </c>
      <c r="B67" s="52" t="s">
        <v>271</v>
      </c>
      <c r="C67" s="53"/>
      <c r="D67" s="54"/>
    </row>
    <row r="68" spans="1:4" s="11" customFormat="1" ht="30" x14ac:dyDescent="0.2">
      <c r="A68" s="51" t="s">
        <v>157</v>
      </c>
      <c r="B68" s="52" t="s">
        <v>63</v>
      </c>
      <c r="C68" s="63" t="s">
        <v>336</v>
      </c>
      <c r="D68" s="54"/>
    </row>
    <row r="69" spans="1:4" s="11" customFormat="1" ht="15" customHeight="1" x14ac:dyDescent="0.2">
      <c r="A69" s="51" t="s">
        <v>158</v>
      </c>
      <c r="B69" s="52" t="s">
        <v>26</v>
      </c>
      <c r="C69" s="53">
        <v>5</v>
      </c>
      <c r="D69" s="54"/>
    </row>
    <row r="70" spans="1:4" s="11" customFormat="1" ht="15" x14ac:dyDescent="0.2">
      <c r="A70" s="51" t="s">
        <v>159</v>
      </c>
      <c r="B70" s="52" t="s">
        <v>275</v>
      </c>
      <c r="C70" s="53"/>
      <c r="D70" s="54"/>
    </row>
    <row r="71" spans="1:4" s="11" customFormat="1" ht="30" x14ac:dyDescent="0.2">
      <c r="A71" s="51" t="s">
        <v>160</v>
      </c>
      <c r="B71" s="52" t="s">
        <v>276</v>
      </c>
      <c r="C71" s="64"/>
      <c r="D71" s="54"/>
    </row>
    <row r="72" spans="1:4" s="11" customFormat="1" ht="15" customHeight="1" x14ac:dyDescent="0.2">
      <c r="A72" s="51" t="s">
        <v>161</v>
      </c>
      <c r="B72" s="52" t="s">
        <v>272</v>
      </c>
      <c r="C72" s="64"/>
      <c r="D72" s="54"/>
    </row>
    <row r="73" spans="1:4" s="11" customFormat="1" ht="15" customHeight="1" x14ac:dyDescent="0.2">
      <c r="A73" s="51" t="s">
        <v>162</v>
      </c>
      <c r="B73" s="52" t="s">
        <v>277</v>
      </c>
      <c r="C73" s="64"/>
      <c r="D73" s="54"/>
    </row>
    <row r="74" spans="1:4" s="11" customFormat="1" ht="15" customHeight="1" x14ac:dyDescent="0.2">
      <c r="A74" s="51" t="s">
        <v>163</v>
      </c>
      <c r="B74" s="52" t="s">
        <v>65</v>
      </c>
      <c r="C74" s="64"/>
      <c r="D74" s="54"/>
    </row>
    <row r="75" spans="1:4" s="11" customFormat="1" ht="15" customHeight="1" x14ac:dyDescent="0.2">
      <c r="A75" s="51" t="s">
        <v>164</v>
      </c>
      <c r="B75" s="52" t="s">
        <v>64</v>
      </c>
      <c r="C75" s="64"/>
      <c r="D75" s="54"/>
    </row>
    <row r="76" spans="1:4" s="11" customFormat="1" ht="15" customHeight="1" x14ac:dyDescent="0.2">
      <c r="A76" s="58">
        <v>3</v>
      </c>
      <c r="B76" s="58" t="s">
        <v>10</v>
      </c>
      <c r="C76" s="58"/>
      <c r="D76" s="58"/>
    </row>
    <row r="77" spans="1:4" s="11" customFormat="1" ht="15" customHeight="1" x14ac:dyDescent="0.2">
      <c r="A77" s="51" t="s">
        <v>32</v>
      </c>
      <c r="B77" s="52" t="s">
        <v>33</v>
      </c>
      <c r="C77" s="53" t="s">
        <v>341</v>
      </c>
      <c r="D77" s="54"/>
    </row>
    <row r="78" spans="1:4" s="11" customFormat="1" ht="15" customHeight="1" x14ac:dyDescent="0.2">
      <c r="A78" s="51" t="s">
        <v>34</v>
      </c>
      <c r="B78" s="52" t="s">
        <v>20</v>
      </c>
      <c r="C78" s="53" t="s">
        <v>341</v>
      </c>
      <c r="D78" s="54"/>
    </row>
    <row r="79" spans="1:4" s="11" customFormat="1" ht="15" customHeight="1" x14ac:dyDescent="0.2">
      <c r="A79" s="51" t="s">
        <v>165</v>
      </c>
      <c r="B79" s="52" t="s">
        <v>24</v>
      </c>
      <c r="C79" s="53"/>
      <c r="D79" s="54"/>
    </row>
    <row r="80" spans="1:4" s="11" customFormat="1" ht="15" customHeight="1" x14ac:dyDescent="0.2">
      <c r="A80" s="51" t="s">
        <v>166</v>
      </c>
      <c r="B80" s="52" t="s">
        <v>27</v>
      </c>
      <c r="C80" s="53">
        <v>60</v>
      </c>
      <c r="D80" s="54"/>
    </row>
    <row r="81" spans="1:4" s="11" customFormat="1" ht="15" customHeight="1" x14ac:dyDescent="0.2">
      <c r="A81" s="51" t="s">
        <v>35</v>
      </c>
      <c r="B81" s="52" t="s">
        <v>28</v>
      </c>
      <c r="C81" s="53">
        <v>15</v>
      </c>
      <c r="D81" s="54"/>
    </row>
    <row r="82" spans="1:4" s="11" customFormat="1" ht="15" customHeight="1" x14ac:dyDescent="0.2">
      <c r="A82" s="51" t="s">
        <v>36</v>
      </c>
      <c r="B82" s="52" t="s">
        <v>120</v>
      </c>
      <c r="C82" s="53">
        <v>95</v>
      </c>
      <c r="D82" s="54"/>
    </row>
    <row r="83" spans="1:4" s="11" customFormat="1" ht="15" customHeight="1" x14ac:dyDescent="0.2">
      <c r="A83" s="51" t="s">
        <v>37</v>
      </c>
      <c r="B83" s="52" t="s">
        <v>121</v>
      </c>
      <c r="C83" s="53">
        <v>35</v>
      </c>
      <c r="D83" s="54"/>
    </row>
    <row r="84" spans="1:4" s="11" customFormat="1" ht="15" customHeight="1" x14ac:dyDescent="0.2">
      <c r="A84" s="51" t="s">
        <v>38</v>
      </c>
      <c r="B84" s="52" t="s">
        <v>29</v>
      </c>
      <c r="C84" s="53">
        <v>1.2</v>
      </c>
      <c r="D84" s="54"/>
    </row>
    <row r="85" spans="1:4" s="11" customFormat="1" ht="15" customHeight="1" x14ac:dyDescent="0.2">
      <c r="A85" s="51" t="s">
        <v>39</v>
      </c>
      <c r="B85" s="52" t="s">
        <v>337</v>
      </c>
      <c r="C85" s="53">
        <v>25</v>
      </c>
      <c r="D85" s="54"/>
    </row>
    <row r="86" spans="1:4" s="11" customFormat="1" ht="15" customHeight="1" x14ac:dyDescent="0.2">
      <c r="A86" s="51" t="s">
        <v>40</v>
      </c>
      <c r="B86" s="52" t="s">
        <v>274</v>
      </c>
      <c r="C86" s="53">
        <v>62.5</v>
      </c>
      <c r="D86" s="54"/>
    </row>
    <row r="87" spans="1:4" s="11" customFormat="1" ht="15" customHeight="1" x14ac:dyDescent="0.2">
      <c r="A87" s="51" t="s">
        <v>54</v>
      </c>
      <c r="B87" s="52" t="s">
        <v>30</v>
      </c>
      <c r="C87" s="53"/>
      <c r="D87" s="54"/>
    </row>
    <row r="88" spans="1:4" s="11" customFormat="1" ht="15" customHeight="1" x14ac:dyDescent="0.2">
      <c r="A88" s="51" t="s">
        <v>58</v>
      </c>
      <c r="B88" s="52" t="s">
        <v>31</v>
      </c>
      <c r="C88" s="53" t="s">
        <v>339</v>
      </c>
      <c r="D88" s="54"/>
    </row>
    <row r="89" spans="1:4" s="11" customFormat="1" ht="15" customHeight="1" x14ac:dyDescent="0.2">
      <c r="A89" s="51" t="s">
        <v>60</v>
      </c>
      <c r="B89" s="52" t="s">
        <v>289</v>
      </c>
      <c r="C89" s="53" t="s">
        <v>339</v>
      </c>
      <c r="D89" s="54"/>
    </row>
    <row r="90" spans="1:4" s="11" customFormat="1" ht="15" customHeight="1" x14ac:dyDescent="0.2">
      <c r="A90" s="51" t="s">
        <v>167</v>
      </c>
      <c r="B90" s="52" t="s">
        <v>69</v>
      </c>
      <c r="C90" s="53" t="s">
        <v>339</v>
      </c>
      <c r="D90" s="54"/>
    </row>
    <row r="91" spans="1:4" s="11" customFormat="1" ht="15" customHeight="1" x14ac:dyDescent="0.2">
      <c r="A91" s="51" t="s">
        <v>168</v>
      </c>
      <c r="B91" s="52" t="s">
        <v>67</v>
      </c>
      <c r="C91" s="53" t="s">
        <v>338</v>
      </c>
      <c r="D91" s="54"/>
    </row>
    <row r="92" spans="1:4" s="11" customFormat="1" ht="15" customHeight="1" x14ac:dyDescent="0.2">
      <c r="A92" s="51" t="s">
        <v>169</v>
      </c>
      <c r="B92" s="52" t="s">
        <v>68</v>
      </c>
      <c r="C92" s="53" t="s">
        <v>339</v>
      </c>
      <c r="D92" s="54"/>
    </row>
    <row r="93" spans="1:4" s="11" customFormat="1" ht="15" x14ac:dyDescent="0.2">
      <c r="A93" s="51" t="s">
        <v>170</v>
      </c>
      <c r="B93" s="52" t="s">
        <v>73</v>
      </c>
      <c r="C93" s="53" t="s">
        <v>343</v>
      </c>
      <c r="D93" s="54"/>
    </row>
    <row r="94" spans="1:4" s="11" customFormat="1" ht="15" customHeight="1" x14ac:dyDescent="0.2">
      <c r="A94" s="51" t="s">
        <v>90</v>
      </c>
      <c r="B94" s="52" t="s">
        <v>290</v>
      </c>
      <c r="C94" s="64"/>
      <c r="D94" s="54"/>
    </row>
    <row r="95" spans="1:4" s="11" customFormat="1" ht="15" customHeight="1" x14ac:dyDescent="0.2">
      <c r="A95" s="51" t="s">
        <v>171</v>
      </c>
      <c r="B95" s="52" t="s">
        <v>70</v>
      </c>
      <c r="C95" s="64"/>
      <c r="D95" s="54"/>
    </row>
    <row r="96" spans="1:4" s="11" customFormat="1" ht="15" customHeight="1" x14ac:dyDescent="0.2">
      <c r="A96" s="51" t="s">
        <v>172</v>
      </c>
      <c r="B96" s="52" t="s">
        <v>67</v>
      </c>
      <c r="C96" s="64"/>
      <c r="D96" s="54"/>
    </row>
    <row r="97" spans="1:4" s="11" customFormat="1" ht="15" customHeight="1" x14ac:dyDescent="0.2">
      <c r="A97" s="51" t="s">
        <v>173</v>
      </c>
      <c r="B97" s="52" t="s">
        <v>68</v>
      </c>
      <c r="C97" s="64"/>
      <c r="D97" s="54"/>
    </row>
    <row r="98" spans="1:4" s="11" customFormat="1" ht="15" x14ac:dyDescent="0.2">
      <c r="A98" s="51" t="s">
        <v>174</v>
      </c>
      <c r="B98" s="52" t="s">
        <v>73</v>
      </c>
      <c r="C98" s="53" t="s">
        <v>343</v>
      </c>
      <c r="D98" s="54"/>
    </row>
    <row r="99" spans="1:4" s="11" customFormat="1" ht="15" customHeight="1" x14ac:dyDescent="0.2">
      <c r="A99" s="51" t="s">
        <v>94</v>
      </c>
      <c r="B99" s="52" t="s">
        <v>291</v>
      </c>
      <c r="C99" s="64"/>
      <c r="D99" s="54"/>
    </row>
    <row r="100" spans="1:4" s="11" customFormat="1" ht="15" customHeight="1" x14ac:dyDescent="0.2">
      <c r="A100" s="51" t="s">
        <v>95</v>
      </c>
      <c r="B100" s="52" t="s">
        <v>292</v>
      </c>
      <c r="C100" s="64"/>
      <c r="D100" s="54"/>
    </row>
    <row r="101" spans="1:4" s="11" customFormat="1" ht="15" customHeight="1" x14ac:dyDescent="0.2">
      <c r="A101" s="51" t="s">
        <v>175</v>
      </c>
      <c r="B101" s="52" t="s">
        <v>67</v>
      </c>
      <c r="C101" s="64"/>
      <c r="D101" s="54"/>
    </row>
    <row r="102" spans="1:4" s="11" customFormat="1" ht="15" customHeight="1" x14ac:dyDescent="0.2">
      <c r="A102" s="51" t="s">
        <v>176</v>
      </c>
      <c r="B102" s="52" t="s">
        <v>68</v>
      </c>
      <c r="C102" s="64"/>
      <c r="D102" s="54"/>
    </row>
    <row r="103" spans="1:4" s="11" customFormat="1" ht="15" x14ac:dyDescent="0.2">
      <c r="A103" s="51" t="s">
        <v>309</v>
      </c>
      <c r="B103" s="52" t="s">
        <v>73</v>
      </c>
      <c r="C103" s="53" t="s">
        <v>343</v>
      </c>
      <c r="D103" s="54"/>
    </row>
    <row r="104" spans="1:4" s="11" customFormat="1" ht="15" customHeight="1" x14ac:dyDescent="0.2">
      <c r="A104" s="58" t="s">
        <v>177</v>
      </c>
      <c r="B104" s="59" t="s">
        <v>71</v>
      </c>
      <c r="C104" s="65"/>
      <c r="D104" s="66"/>
    </row>
    <row r="105" spans="1:4" s="11" customFormat="1" ht="15" customHeight="1" x14ac:dyDescent="0.2">
      <c r="A105" s="51" t="s">
        <v>178</v>
      </c>
      <c r="B105" s="52" t="s">
        <v>72</v>
      </c>
      <c r="C105" s="64"/>
      <c r="D105" s="54"/>
    </row>
    <row r="106" spans="1:4" s="11" customFormat="1" ht="15" customHeight="1" x14ac:dyDescent="0.2">
      <c r="A106" s="51" t="s">
        <v>179</v>
      </c>
      <c r="B106" s="52" t="s">
        <v>67</v>
      </c>
      <c r="C106" s="64"/>
      <c r="D106" s="54"/>
    </row>
    <row r="107" spans="1:4" s="11" customFormat="1" ht="15" customHeight="1" x14ac:dyDescent="0.2">
      <c r="A107" s="51" t="s">
        <v>180</v>
      </c>
      <c r="B107" s="52" t="s">
        <v>68</v>
      </c>
      <c r="C107" s="64"/>
      <c r="D107" s="54"/>
    </row>
    <row r="108" spans="1:4" s="11" customFormat="1" ht="15" x14ac:dyDescent="0.2">
      <c r="A108" s="51" t="s">
        <v>181</v>
      </c>
      <c r="B108" s="52" t="s">
        <v>73</v>
      </c>
      <c r="C108" s="53" t="s">
        <v>343</v>
      </c>
      <c r="D108" s="54"/>
    </row>
    <row r="109" spans="1:4" s="11" customFormat="1" ht="15" customHeight="1" x14ac:dyDescent="0.2">
      <c r="A109" s="51" t="s">
        <v>182</v>
      </c>
      <c r="B109" s="52" t="s">
        <v>49</v>
      </c>
      <c r="C109" s="64"/>
      <c r="D109" s="54"/>
    </row>
    <row r="110" spans="1:4" s="11" customFormat="1" ht="15" customHeight="1" x14ac:dyDescent="0.2">
      <c r="A110" s="51" t="s">
        <v>183</v>
      </c>
      <c r="B110" s="52" t="s">
        <v>33</v>
      </c>
      <c r="C110" s="64"/>
      <c r="D110" s="54"/>
    </row>
    <row r="111" spans="1:4" s="11" customFormat="1" ht="15" customHeight="1" x14ac:dyDescent="0.2">
      <c r="A111" s="51" t="s">
        <v>184</v>
      </c>
      <c r="B111" s="52" t="s">
        <v>20</v>
      </c>
      <c r="C111" s="64"/>
      <c r="D111" s="54"/>
    </row>
    <row r="112" spans="1:4" s="11" customFormat="1" ht="15" customHeight="1" x14ac:dyDescent="0.2">
      <c r="A112" s="51" t="s">
        <v>185</v>
      </c>
      <c r="B112" s="52" t="s">
        <v>62</v>
      </c>
      <c r="C112" s="64"/>
      <c r="D112" s="54"/>
    </row>
    <row r="113" spans="1:4" s="11" customFormat="1" ht="15" customHeight="1" x14ac:dyDescent="0.2">
      <c r="A113" s="51" t="s">
        <v>186</v>
      </c>
      <c r="B113" s="52" t="s">
        <v>27</v>
      </c>
      <c r="C113" s="64"/>
      <c r="D113" s="54"/>
    </row>
    <row r="114" spans="1:4" s="11" customFormat="1" ht="15" customHeight="1" x14ac:dyDescent="0.2">
      <c r="A114" s="51" t="s">
        <v>187</v>
      </c>
      <c r="B114" s="52" t="s">
        <v>28</v>
      </c>
      <c r="C114" s="64"/>
      <c r="D114" s="54"/>
    </row>
    <row r="115" spans="1:4" s="11" customFormat="1" ht="15" customHeight="1" x14ac:dyDescent="0.2">
      <c r="A115" s="51" t="s">
        <v>188</v>
      </c>
      <c r="B115" s="52" t="s">
        <v>43</v>
      </c>
      <c r="C115" s="64"/>
      <c r="D115" s="54"/>
    </row>
    <row r="116" spans="1:4" s="11" customFormat="1" ht="15" customHeight="1" x14ac:dyDescent="0.2">
      <c r="A116" s="51" t="s">
        <v>189</v>
      </c>
      <c r="B116" s="52" t="s">
        <v>120</v>
      </c>
      <c r="C116" s="64"/>
      <c r="D116" s="54"/>
    </row>
    <row r="117" spans="1:4" s="11" customFormat="1" ht="15" customHeight="1" x14ac:dyDescent="0.2">
      <c r="A117" s="51" t="s">
        <v>190</v>
      </c>
      <c r="B117" s="52" t="s">
        <v>121</v>
      </c>
      <c r="C117" s="64"/>
      <c r="D117" s="54"/>
    </row>
    <row r="118" spans="1:4" s="11" customFormat="1" ht="15" customHeight="1" x14ac:dyDescent="0.2">
      <c r="A118" s="51" t="s">
        <v>191</v>
      </c>
      <c r="B118" s="52" t="s">
        <v>30</v>
      </c>
      <c r="C118" s="64"/>
      <c r="D118" s="54"/>
    </row>
    <row r="119" spans="1:4" s="11" customFormat="1" ht="15" customHeight="1" x14ac:dyDescent="0.2">
      <c r="A119" s="51" t="s">
        <v>192</v>
      </c>
      <c r="B119" s="52" t="s">
        <v>31</v>
      </c>
      <c r="C119" s="64"/>
      <c r="D119" s="54"/>
    </row>
    <row r="120" spans="1:4" s="11" customFormat="1" ht="15" customHeight="1" x14ac:dyDescent="0.2">
      <c r="A120" s="58">
        <v>4</v>
      </c>
      <c r="B120" s="58" t="s">
        <v>307</v>
      </c>
      <c r="C120" s="58"/>
      <c r="D120" s="58"/>
    </row>
    <row r="121" spans="1:4" s="11" customFormat="1" ht="15" customHeight="1" x14ac:dyDescent="0.2">
      <c r="A121" s="51" t="s">
        <v>297</v>
      </c>
      <c r="B121" s="52" t="s">
        <v>33</v>
      </c>
      <c r="C121" s="53" t="s">
        <v>341</v>
      </c>
      <c r="D121" s="54"/>
    </row>
    <row r="122" spans="1:4" s="11" customFormat="1" ht="15" customHeight="1" x14ac:dyDescent="0.2">
      <c r="A122" s="51" t="s">
        <v>298</v>
      </c>
      <c r="B122" s="52" t="s">
        <v>20</v>
      </c>
      <c r="C122" s="53" t="s">
        <v>341</v>
      </c>
      <c r="D122" s="54"/>
    </row>
    <row r="123" spans="1:4" s="11" customFormat="1" ht="15" customHeight="1" x14ac:dyDescent="0.2">
      <c r="A123" s="51" t="s">
        <v>299</v>
      </c>
      <c r="B123" s="52" t="s">
        <v>24</v>
      </c>
      <c r="C123" s="53"/>
      <c r="D123" s="54"/>
    </row>
    <row r="124" spans="1:4" s="11" customFormat="1" ht="15" customHeight="1" x14ac:dyDescent="0.2">
      <c r="A124" s="51" t="s">
        <v>300</v>
      </c>
      <c r="B124" s="52" t="s">
        <v>27</v>
      </c>
      <c r="C124" s="53">
        <v>60</v>
      </c>
      <c r="D124" s="54"/>
    </row>
    <row r="125" spans="1:4" s="11" customFormat="1" ht="15" customHeight="1" x14ac:dyDescent="0.2">
      <c r="A125" s="51" t="s">
        <v>301</v>
      </c>
      <c r="B125" s="52" t="s">
        <v>28</v>
      </c>
      <c r="C125" s="53">
        <v>15</v>
      </c>
      <c r="D125" s="54"/>
    </row>
    <row r="126" spans="1:4" s="11" customFormat="1" ht="15" customHeight="1" x14ac:dyDescent="0.2">
      <c r="A126" s="51" t="s">
        <v>302</v>
      </c>
      <c r="B126" s="52" t="s">
        <v>120</v>
      </c>
      <c r="C126" s="53">
        <v>95</v>
      </c>
      <c r="D126" s="54"/>
    </row>
    <row r="127" spans="1:4" s="11" customFormat="1" ht="15" customHeight="1" x14ac:dyDescent="0.2">
      <c r="A127" s="51" t="s">
        <v>303</v>
      </c>
      <c r="B127" s="52" t="s">
        <v>121</v>
      </c>
      <c r="C127" s="53">
        <v>34</v>
      </c>
      <c r="D127" s="54"/>
    </row>
    <row r="128" spans="1:4" s="11" customFormat="1" ht="15" customHeight="1" x14ac:dyDescent="0.2">
      <c r="A128" s="51" t="s">
        <v>304</v>
      </c>
      <c r="B128" s="52" t="s">
        <v>29</v>
      </c>
      <c r="C128" s="53"/>
      <c r="D128" s="54"/>
    </row>
    <row r="129" spans="1:4" s="11" customFormat="1" ht="15" customHeight="1" x14ac:dyDescent="0.2">
      <c r="A129" s="51" t="s">
        <v>305</v>
      </c>
      <c r="B129" s="52" t="s">
        <v>340</v>
      </c>
      <c r="C129" s="53"/>
      <c r="D129" s="54"/>
    </row>
    <row r="130" spans="1:4" s="11" customFormat="1" ht="15" customHeight="1" x14ac:dyDescent="0.2">
      <c r="A130" s="51" t="s">
        <v>314</v>
      </c>
      <c r="B130" s="52" t="s">
        <v>70</v>
      </c>
      <c r="C130" s="53"/>
      <c r="D130" s="54"/>
    </row>
    <row r="131" spans="1:4" s="11" customFormat="1" ht="15" customHeight="1" x14ac:dyDescent="0.2">
      <c r="A131" s="51" t="s">
        <v>315</v>
      </c>
      <c r="B131" s="52" t="s">
        <v>67</v>
      </c>
      <c r="C131" s="53"/>
      <c r="D131" s="54"/>
    </row>
    <row r="132" spans="1:4" s="11" customFormat="1" ht="15" customHeight="1" x14ac:dyDescent="0.2">
      <c r="A132" s="51" t="s">
        <v>316</v>
      </c>
      <c r="B132" s="52" t="s">
        <v>68</v>
      </c>
      <c r="C132" s="53"/>
      <c r="D132" s="54"/>
    </row>
    <row r="133" spans="1:4" s="11" customFormat="1" ht="15" customHeight="1" x14ac:dyDescent="0.2">
      <c r="A133" s="67"/>
      <c r="B133" s="68"/>
      <c r="C133" s="68"/>
      <c r="D133" s="69"/>
    </row>
    <row r="134" spans="1:4" ht="15" x14ac:dyDescent="0.25">
      <c r="A134" s="90" t="s">
        <v>115</v>
      </c>
      <c r="B134" s="90"/>
      <c r="C134" s="90"/>
      <c r="D134" s="90"/>
    </row>
    <row r="135" spans="1:4" ht="15.75" x14ac:dyDescent="0.25">
      <c r="A135" s="46"/>
      <c r="B135" s="46"/>
      <c r="C135" s="46"/>
      <c r="D135" s="46"/>
    </row>
    <row r="136" spans="1:4" ht="15" x14ac:dyDescent="0.25">
      <c r="A136" s="50" t="s">
        <v>110</v>
      </c>
      <c r="B136" s="50" t="s">
        <v>111</v>
      </c>
      <c r="C136" s="70"/>
      <c r="D136" s="50" t="s">
        <v>112</v>
      </c>
    </row>
    <row r="137" spans="1:4" s="11" customFormat="1" ht="15" customHeight="1" x14ac:dyDescent="0.2">
      <c r="A137" s="58">
        <v>1</v>
      </c>
      <c r="B137" s="58" t="s">
        <v>8</v>
      </c>
      <c r="C137" s="58"/>
      <c r="D137" s="58"/>
    </row>
    <row r="138" spans="1:4" s="11" customFormat="1" ht="15" customHeight="1" x14ac:dyDescent="0.2">
      <c r="A138" s="51" t="s">
        <v>122</v>
      </c>
      <c r="B138" s="52" t="s">
        <v>193</v>
      </c>
      <c r="C138" s="64"/>
      <c r="D138" s="54"/>
    </row>
    <row r="139" spans="1:4" s="11" customFormat="1" ht="15" customHeight="1" x14ac:dyDescent="0.2">
      <c r="A139" s="51" t="s">
        <v>123</v>
      </c>
      <c r="B139" s="52" t="s">
        <v>196</v>
      </c>
      <c r="C139" s="53" t="s">
        <v>343</v>
      </c>
      <c r="D139" s="54"/>
    </row>
    <row r="140" spans="1:4" s="11" customFormat="1" ht="15" customHeight="1" x14ac:dyDescent="0.2">
      <c r="A140" s="51" t="s">
        <v>124</v>
      </c>
      <c r="B140" s="52" t="s">
        <v>195</v>
      </c>
      <c r="C140" s="53" t="s">
        <v>343</v>
      </c>
      <c r="D140" s="54"/>
    </row>
    <row r="141" spans="1:4" s="11" customFormat="1" ht="15" customHeight="1" x14ac:dyDescent="0.2">
      <c r="A141" s="51" t="s">
        <v>125</v>
      </c>
      <c r="B141" s="52" t="s">
        <v>197</v>
      </c>
      <c r="C141" s="64"/>
      <c r="D141" s="54"/>
    </row>
    <row r="142" spans="1:4" s="11" customFormat="1" ht="15" customHeight="1" x14ac:dyDescent="0.2">
      <c r="A142" s="51" t="s">
        <v>126</v>
      </c>
      <c r="B142" s="52" t="s">
        <v>198</v>
      </c>
      <c r="C142" s="64"/>
      <c r="D142" s="54"/>
    </row>
    <row r="143" spans="1:4" s="11" customFormat="1" ht="15" customHeight="1" x14ac:dyDescent="0.2">
      <c r="A143" s="51" t="s">
        <v>127</v>
      </c>
      <c r="B143" s="52" t="s">
        <v>199</v>
      </c>
      <c r="C143" s="64"/>
      <c r="D143" s="54"/>
    </row>
    <row r="144" spans="1:4" s="11" customFormat="1" ht="15" customHeight="1" x14ac:dyDescent="0.2">
      <c r="A144" s="51" t="s">
        <v>128</v>
      </c>
      <c r="B144" s="52" t="s">
        <v>45</v>
      </c>
      <c r="C144" s="64"/>
      <c r="D144" s="54"/>
    </row>
    <row r="145" spans="1:4" s="11" customFormat="1" ht="15" customHeight="1" x14ac:dyDescent="0.2">
      <c r="A145" s="51" t="s">
        <v>205</v>
      </c>
      <c r="B145" s="52" t="s">
        <v>200</v>
      </c>
      <c r="C145" s="64"/>
      <c r="D145" s="54"/>
    </row>
    <row r="146" spans="1:4" s="11" customFormat="1" ht="15" customHeight="1" x14ac:dyDescent="0.2">
      <c r="A146" s="51" t="s">
        <v>206</v>
      </c>
      <c r="B146" s="52" t="s">
        <v>201</v>
      </c>
      <c r="C146" s="64"/>
      <c r="D146" s="54"/>
    </row>
    <row r="147" spans="1:4" s="11" customFormat="1" ht="15.75" customHeight="1" x14ac:dyDescent="0.2">
      <c r="A147" s="51" t="s">
        <v>129</v>
      </c>
      <c r="B147" s="52" t="s">
        <v>310</v>
      </c>
      <c r="C147" s="53" t="s">
        <v>343</v>
      </c>
      <c r="D147" s="54"/>
    </row>
    <row r="148" spans="1:4" s="11" customFormat="1" ht="30" customHeight="1" x14ac:dyDescent="0.2">
      <c r="A148" s="51" t="s">
        <v>311</v>
      </c>
      <c r="B148" s="52" t="s">
        <v>312</v>
      </c>
      <c r="C148" s="53" t="s">
        <v>343</v>
      </c>
      <c r="D148" s="54"/>
    </row>
    <row r="149" spans="1:4" s="11" customFormat="1" ht="15" customHeight="1" x14ac:dyDescent="0.2">
      <c r="A149" s="51" t="s">
        <v>130</v>
      </c>
      <c r="B149" s="52" t="s">
        <v>202</v>
      </c>
      <c r="C149" s="53" t="s">
        <v>343</v>
      </c>
      <c r="D149" s="54"/>
    </row>
    <row r="150" spans="1:4" s="11" customFormat="1" ht="15" customHeight="1" x14ac:dyDescent="0.2">
      <c r="A150" s="51" t="s">
        <v>131</v>
      </c>
      <c r="B150" s="52" t="s">
        <v>203</v>
      </c>
      <c r="C150" s="53" t="s">
        <v>343</v>
      </c>
      <c r="D150" s="54"/>
    </row>
    <row r="151" spans="1:4" s="11" customFormat="1" ht="15" customHeight="1" x14ac:dyDescent="0.2">
      <c r="A151" s="51" t="s">
        <v>208</v>
      </c>
      <c r="B151" s="52" t="s">
        <v>216</v>
      </c>
      <c r="C151" s="53" t="s">
        <v>343</v>
      </c>
      <c r="D151" s="54"/>
    </row>
    <row r="152" spans="1:4" s="11" customFormat="1" ht="15" customHeight="1" x14ac:dyDescent="0.2">
      <c r="A152" s="51" t="s">
        <v>209</v>
      </c>
      <c r="B152" s="52" t="s">
        <v>89</v>
      </c>
      <c r="C152" s="53" t="s">
        <v>343</v>
      </c>
      <c r="D152" s="54"/>
    </row>
    <row r="153" spans="1:4" s="11" customFormat="1" ht="15" customHeight="1" x14ac:dyDescent="0.2">
      <c r="A153" s="51" t="s">
        <v>210</v>
      </c>
      <c r="B153" s="52" t="s">
        <v>217</v>
      </c>
      <c r="C153" s="53" t="s">
        <v>343</v>
      </c>
      <c r="D153" s="54"/>
    </row>
    <row r="154" spans="1:4" s="11" customFormat="1" ht="15" customHeight="1" x14ac:dyDescent="0.2">
      <c r="A154" s="51" t="s">
        <v>211</v>
      </c>
      <c r="B154" s="52" t="s">
        <v>218</v>
      </c>
      <c r="C154" s="53" t="s">
        <v>343</v>
      </c>
      <c r="D154" s="54"/>
    </row>
    <row r="155" spans="1:4" s="11" customFormat="1" ht="15" customHeight="1" x14ac:dyDescent="0.2">
      <c r="A155" s="51" t="s">
        <v>212</v>
      </c>
      <c r="B155" s="52" t="s">
        <v>219</v>
      </c>
      <c r="C155" s="53" t="s">
        <v>343</v>
      </c>
      <c r="D155" s="54"/>
    </row>
    <row r="156" spans="1:4" s="11" customFormat="1" ht="30" customHeight="1" x14ac:dyDescent="0.2">
      <c r="A156" s="51" t="s">
        <v>213</v>
      </c>
      <c r="B156" s="52" t="s">
        <v>306</v>
      </c>
      <c r="C156" s="53" t="s">
        <v>343</v>
      </c>
      <c r="D156" s="54"/>
    </row>
    <row r="157" spans="1:4" s="11" customFormat="1" ht="15" customHeight="1" x14ac:dyDescent="0.2">
      <c r="A157" s="51" t="s">
        <v>214</v>
      </c>
      <c r="B157" s="52" t="s">
        <v>88</v>
      </c>
      <c r="C157" s="53" t="s">
        <v>343</v>
      </c>
      <c r="D157" s="54"/>
    </row>
    <row r="158" spans="1:4" s="11" customFormat="1" ht="15" customHeight="1" x14ac:dyDescent="0.2">
      <c r="A158" s="51" t="s">
        <v>215</v>
      </c>
      <c r="B158" s="52" t="s">
        <v>93</v>
      </c>
      <c r="C158" s="53" t="s">
        <v>343</v>
      </c>
      <c r="D158" s="54"/>
    </row>
    <row r="159" spans="1:4" s="11" customFormat="1" ht="15" customHeight="1" x14ac:dyDescent="0.2">
      <c r="A159" s="51" t="s">
        <v>220</v>
      </c>
      <c r="B159" s="52" t="s">
        <v>92</v>
      </c>
      <c r="C159" s="53" t="s">
        <v>343</v>
      </c>
      <c r="D159" s="54"/>
    </row>
    <row r="160" spans="1:4" s="11" customFormat="1" ht="15" customHeight="1" x14ac:dyDescent="0.2">
      <c r="A160" s="51" t="s">
        <v>293</v>
      </c>
      <c r="B160" s="52" t="s">
        <v>91</v>
      </c>
      <c r="C160" s="53" t="s">
        <v>343</v>
      </c>
      <c r="D160" s="54"/>
    </row>
    <row r="161" spans="1:4" s="11" customFormat="1" ht="15" customHeight="1" x14ac:dyDescent="0.2">
      <c r="A161" s="51" t="s">
        <v>137</v>
      </c>
      <c r="B161" s="52" t="s">
        <v>204</v>
      </c>
      <c r="C161" s="53" t="s">
        <v>343</v>
      </c>
      <c r="D161" s="54"/>
    </row>
    <row r="162" spans="1:4" s="11" customFormat="1" ht="15" customHeight="1" x14ac:dyDescent="0.2">
      <c r="A162" s="51" t="s">
        <v>138</v>
      </c>
      <c r="B162" s="52" t="s">
        <v>74</v>
      </c>
      <c r="C162" s="53" t="s">
        <v>343</v>
      </c>
      <c r="D162" s="54"/>
    </row>
    <row r="163" spans="1:4" s="11" customFormat="1" ht="15" customHeight="1" x14ac:dyDescent="0.2">
      <c r="A163" s="58">
        <v>2</v>
      </c>
      <c r="B163" s="58" t="s">
        <v>9</v>
      </c>
      <c r="C163" s="58"/>
      <c r="D163" s="58"/>
    </row>
    <row r="164" spans="1:4" s="11" customFormat="1" ht="15" customHeight="1" x14ac:dyDescent="0.2">
      <c r="A164" s="51" t="s">
        <v>140</v>
      </c>
      <c r="B164" s="52" t="s">
        <v>207</v>
      </c>
      <c r="C164" s="53" t="s">
        <v>346</v>
      </c>
      <c r="D164" s="54"/>
    </row>
    <row r="165" spans="1:4" s="11" customFormat="1" ht="30" x14ac:dyDescent="0.2">
      <c r="A165" s="51" t="s">
        <v>141</v>
      </c>
      <c r="B165" s="52" t="s">
        <v>75</v>
      </c>
      <c r="C165" s="53" t="s">
        <v>343</v>
      </c>
      <c r="D165" s="54"/>
    </row>
    <row r="166" spans="1:4" s="11" customFormat="1" ht="15" customHeight="1" x14ac:dyDescent="0.2">
      <c r="A166" s="51" t="s">
        <v>142</v>
      </c>
      <c r="B166" s="52" t="s">
        <v>46</v>
      </c>
      <c r="C166" s="64"/>
      <c r="D166" s="54"/>
    </row>
    <row r="167" spans="1:4" s="11" customFormat="1" ht="15" customHeight="1" x14ac:dyDescent="0.2">
      <c r="A167" s="51" t="s">
        <v>223</v>
      </c>
      <c r="B167" s="52" t="s">
        <v>47</v>
      </c>
      <c r="C167" s="64"/>
      <c r="D167" s="54"/>
    </row>
    <row r="168" spans="1:4" s="11" customFormat="1" ht="15" customHeight="1" x14ac:dyDescent="0.2">
      <c r="A168" s="51" t="s">
        <v>11</v>
      </c>
      <c r="B168" s="52" t="s">
        <v>76</v>
      </c>
      <c r="C168" s="53" t="s">
        <v>343</v>
      </c>
      <c r="D168" s="54"/>
    </row>
    <row r="169" spans="1:4" s="11" customFormat="1" ht="15" customHeight="1" x14ac:dyDescent="0.2">
      <c r="A169" s="51" t="s">
        <v>12</v>
      </c>
      <c r="B169" s="52" t="s">
        <v>221</v>
      </c>
      <c r="C169" s="53" t="s">
        <v>343</v>
      </c>
      <c r="D169" s="54"/>
    </row>
    <row r="170" spans="1:4" s="11" customFormat="1" ht="15" customHeight="1" x14ac:dyDescent="0.2">
      <c r="A170" s="51" t="s">
        <v>13</v>
      </c>
      <c r="B170" s="52" t="s">
        <v>222</v>
      </c>
      <c r="C170" s="53" t="s">
        <v>343</v>
      </c>
      <c r="D170" s="54"/>
    </row>
    <row r="171" spans="1:4" s="11" customFormat="1" ht="15" customHeight="1" x14ac:dyDescent="0.2">
      <c r="A171" s="51" t="s">
        <v>14</v>
      </c>
      <c r="B171" s="52" t="s">
        <v>284</v>
      </c>
      <c r="C171" s="53" t="s">
        <v>345</v>
      </c>
      <c r="D171" s="54"/>
    </row>
    <row r="172" spans="1:4" s="11" customFormat="1" ht="15" x14ac:dyDescent="0.2">
      <c r="A172" s="51" t="s">
        <v>15</v>
      </c>
      <c r="B172" s="52" t="s">
        <v>77</v>
      </c>
      <c r="C172" s="53" t="s">
        <v>343</v>
      </c>
      <c r="D172" s="54"/>
    </row>
    <row r="173" spans="1:4" s="11" customFormat="1" ht="15" x14ac:dyDescent="0.2">
      <c r="A173" s="51" t="s">
        <v>16</v>
      </c>
      <c r="B173" s="52" t="s">
        <v>78</v>
      </c>
      <c r="C173" s="53" t="s">
        <v>343</v>
      </c>
      <c r="D173" s="54"/>
    </row>
    <row r="174" spans="1:4" s="11" customFormat="1" ht="15" x14ac:dyDescent="0.2">
      <c r="A174" s="51" t="s">
        <v>17</v>
      </c>
      <c r="B174" s="52" t="s">
        <v>79</v>
      </c>
      <c r="C174" s="53" t="s">
        <v>343</v>
      </c>
      <c r="D174" s="54"/>
    </row>
    <row r="175" spans="1:4" s="11" customFormat="1" ht="15" x14ac:dyDescent="0.2">
      <c r="A175" s="51" t="s">
        <v>18</v>
      </c>
      <c r="B175" s="52" t="s">
        <v>224</v>
      </c>
      <c r="C175" s="53" t="s">
        <v>343</v>
      </c>
      <c r="D175" s="54"/>
    </row>
    <row r="176" spans="1:4" s="11" customFormat="1" ht="15" x14ac:dyDescent="0.2">
      <c r="A176" s="51" t="s">
        <v>19</v>
      </c>
      <c r="B176" s="52" t="s">
        <v>225</v>
      </c>
      <c r="C176" s="53" t="s">
        <v>343</v>
      </c>
      <c r="D176" s="54"/>
    </row>
    <row r="177" spans="1:4" s="11" customFormat="1" ht="15" customHeight="1" x14ac:dyDescent="0.2">
      <c r="A177" s="51" t="s">
        <v>48</v>
      </c>
      <c r="B177" s="52" t="s">
        <v>226</v>
      </c>
      <c r="C177" s="53"/>
      <c r="D177" s="54"/>
    </row>
    <row r="178" spans="1:4" s="11" customFormat="1" ht="30" x14ac:dyDescent="0.2">
      <c r="A178" s="51" t="s">
        <v>50</v>
      </c>
      <c r="B178" s="52" t="s">
        <v>347</v>
      </c>
      <c r="C178" s="53" t="s">
        <v>343</v>
      </c>
      <c r="D178" s="54"/>
    </row>
    <row r="179" spans="1:4" s="11" customFormat="1" ht="15" x14ac:dyDescent="0.2">
      <c r="A179" s="51" t="s">
        <v>51</v>
      </c>
      <c r="B179" s="52" t="s">
        <v>227</v>
      </c>
      <c r="C179" s="53" t="s">
        <v>343</v>
      </c>
      <c r="D179" s="54"/>
    </row>
    <row r="180" spans="1:4" s="11" customFormat="1" ht="15" x14ac:dyDescent="0.2">
      <c r="A180" s="51" t="s">
        <v>52</v>
      </c>
      <c r="B180" s="52" t="s">
        <v>348</v>
      </c>
      <c r="C180" s="53" t="s">
        <v>343</v>
      </c>
      <c r="D180" s="54"/>
    </row>
    <row r="181" spans="1:4" s="11" customFormat="1" ht="15" x14ac:dyDescent="0.2">
      <c r="A181" s="51" t="s">
        <v>53</v>
      </c>
      <c r="B181" s="52" t="s">
        <v>349</v>
      </c>
      <c r="C181" s="53" t="s">
        <v>343</v>
      </c>
      <c r="D181" s="54"/>
    </row>
    <row r="182" spans="1:4" s="11" customFormat="1" ht="15" customHeight="1" x14ac:dyDescent="0.2">
      <c r="A182" s="51" t="s">
        <v>143</v>
      </c>
      <c r="B182" s="52" t="s">
        <v>80</v>
      </c>
      <c r="C182" s="53" t="s">
        <v>343</v>
      </c>
      <c r="D182" s="54"/>
    </row>
    <row r="183" spans="1:4" s="11" customFormat="1" ht="15" customHeight="1" x14ac:dyDescent="0.2">
      <c r="A183" s="51" t="s">
        <v>144</v>
      </c>
      <c r="B183" s="52" t="s">
        <v>81</v>
      </c>
      <c r="C183" s="53" t="s">
        <v>343</v>
      </c>
      <c r="D183" s="54"/>
    </row>
    <row r="184" spans="1:4" s="11" customFormat="1" ht="15" customHeight="1" x14ac:dyDescent="0.2">
      <c r="A184" s="51" t="s">
        <v>149</v>
      </c>
      <c r="B184" s="52" t="s">
        <v>82</v>
      </c>
      <c r="C184" s="53" t="s">
        <v>343</v>
      </c>
      <c r="D184" s="54"/>
    </row>
    <row r="185" spans="1:4" s="11" customFormat="1" ht="15" customHeight="1" x14ac:dyDescent="0.2">
      <c r="A185" s="51" t="s">
        <v>150</v>
      </c>
      <c r="B185" s="52" t="s">
        <v>83</v>
      </c>
      <c r="C185" s="53" t="s">
        <v>343</v>
      </c>
      <c r="D185" s="54"/>
    </row>
    <row r="186" spans="1:4" s="11" customFormat="1" ht="15" customHeight="1" x14ac:dyDescent="0.2">
      <c r="A186" s="51" t="s">
        <v>151</v>
      </c>
      <c r="B186" s="52" t="s">
        <v>74</v>
      </c>
      <c r="C186" s="53" t="s">
        <v>343</v>
      </c>
      <c r="D186" s="54"/>
    </row>
    <row r="187" spans="1:4" s="11" customFormat="1" ht="15" customHeight="1" x14ac:dyDescent="0.2">
      <c r="A187" s="51" t="s">
        <v>152</v>
      </c>
      <c r="B187" s="52" t="s">
        <v>84</v>
      </c>
      <c r="C187" s="53"/>
      <c r="D187" s="54"/>
    </row>
    <row r="188" spans="1:4" s="11" customFormat="1" ht="15" customHeight="1" x14ac:dyDescent="0.2">
      <c r="A188" s="51" t="s">
        <v>228</v>
      </c>
      <c r="B188" s="52" t="s">
        <v>85</v>
      </c>
      <c r="C188" s="53"/>
      <c r="D188" s="54"/>
    </row>
    <row r="189" spans="1:4" s="11" customFormat="1" ht="15" customHeight="1" x14ac:dyDescent="0.2">
      <c r="A189" s="51" t="s">
        <v>229</v>
      </c>
      <c r="B189" s="52" t="s">
        <v>313</v>
      </c>
      <c r="C189" s="53" t="s">
        <v>343</v>
      </c>
      <c r="D189" s="54"/>
    </row>
    <row r="190" spans="1:4" s="11" customFormat="1" ht="15" customHeight="1" x14ac:dyDescent="0.2">
      <c r="A190" s="51" t="s">
        <v>230</v>
      </c>
      <c r="B190" s="52" t="s">
        <v>86</v>
      </c>
      <c r="C190" s="53" t="s">
        <v>343</v>
      </c>
      <c r="D190" s="54"/>
    </row>
    <row r="191" spans="1:4" s="11" customFormat="1" ht="15" customHeight="1" x14ac:dyDescent="0.2">
      <c r="A191" s="51" t="s">
        <v>231</v>
      </c>
      <c r="B191" s="52" t="s">
        <v>87</v>
      </c>
      <c r="C191" s="53" t="s">
        <v>343</v>
      </c>
      <c r="D191" s="54"/>
    </row>
    <row r="192" spans="1:4" s="11" customFormat="1" ht="24.75" customHeight="1" x14ac:dyDescent="0.2">
      <c r="A192" s="51" t="s">
        <v>232</v>
      </c>
      <c r="B192" s="52" t="s">
        <v>74</v>
      </c>
      <c r="C192" s="53" t="s">
        <v>343</v>
      </c>
      <c r="D192" s="54"/>
    </row>
    <row r="193" spans="1:4" s="11" customFormat="1" ht="30" x14ac:dyDescent="0.2">
      <c r="A193" s="51" t="s">
        <v>153</v>
      </c>
      <c r="B193" s="52" t="s">
        <v>233</v>
      </c>
      <c r="C193" s="53" t="s">
        <v>344</v>
      </c>
      <c r="D193" s="54"/>
    </row>
    <row r="194" spans="1:4" s="11" customFormat="1" ht="15" x14ac:dyDescent="0.2">
      <c r="A194" s="51" t="s">
        <v>154</v>
      </c>
      <c r="B194" s="68" t="s">
        <v>353</v>
      </c>
      <c r="C194" s="53" t="s">
        <v>352</v>
      </c>
      <c r="D194" s="69"/>
    </row>
    <row r="195" spans="1:4" s="11" customFormat="1" ht="15" customHeight="1" x14ac:dyDescent="0.2">
      <c r="A195" s="67"/>
      <c r="B195" s="68"/>
      <c r="C195" s="68"/>
      <c r="D195" s="69"/>
    </row>
    <row r="196" spans="1:4" ht="15" x14ac:dyDescent="0.25">
      <c r="A196" s="90" t="s">
        <v>116</v>
      </c>
      <c r="B196" s="90"/>
      <c r="C196" s="90"/>
      <c r="D196" s="90"/>
    </row>
    <row r="197" spans="1:4" ht="15.75" x14ac:dyDescent="0.25">
      <c r="A197" s="46"/>
      <c r="B197" s="46"/>
      <c r="C197" s="46"/>
      <c r="D197" s="46"/>
    </row>
    <row r="198" spans="1:4" ht="15" x14ac:dyDescent="0.25">
      <c r="A198" s="50" t="s">
        <v>110</v>
      </c>
      <c r="B198" s="50" t="s">
        <v>111</v>
      </c>
      <c r="C198" s="70"/>
      <c r="D198" s="50" t="s">
        <v>112</v>
      </c>
    </row>
    <row r="199" spans="1:4" s="11" customFormat="1" ht="15" customHeight="1" x14ac:dyDescent="0.2">
      <c r="A199" s="58">
        <v>1</v>
      </c>
      <c r="B199" s="58" t="s">
        <v>55</v>
      </c>
      <c r="C199" s="58"/>
      <c r="D199" s="58"/>
    </row>
    <row r="200" spans="1:4" s="11" customFormat="1" ht="15" customHeight="1" x14ac:dyDescent="0.2">
      <c r="A200" s="51" t="s">
        <v>122</v>
      </c>
      <c r="B200" s="52" t="s">
        <v>101</v>
      </c>
      <c r="C200" s="64"/>
      <c r="D200" s="54"/>
    </row>
    <row r="201" spans="1:4" s="11" customFormat="1" ht="15" customHeight="1" x14ac:dyDescent="0.2">
      <c r="A201" s="51" t="s">
        <v>234</v>
      </c>
      <c r="B201" s="52" t="s">
        <v>20</v>
      </c>
      <c r="C201" s="64"/>
      <c r="D201" s="54"/>
    </row>
    <row r="202" spans="1:4" s="11" customFormat="1" ht="15" customHeight="1" x14ac:dyDescent="0.2">
      <c r="A202" s="51" t="s">
        <v>235</v>
      </c>
      <c r="B202" s="52" t="s">
        <v>56</v>
      </c>
      <c r="C202" s="64"/>
      <c r="D202" s="54"/>
    </row>
    <row r="203" spans="1:4" s="11" customFormat="1" ht="15" customHeight="1" x14ac:dyDescent="0.2">
      <c r="A203" s="51" t="s">
        <v>236</v>
      </c>
      <c r="B203" s="52" t="s">
        <v>33</v>
      </c>
      <c r="C203" s="64"/>
      <c r="D203" s="54"/>
    </row>
    <row r="204" spans="1:4" s="11" customFormat="1" ht="15" customHeight="1" x14ac:dyDescent="0.2">
      <c r="A204" s="51" t="s">
        <v>237</v>
      </c>
      <c r="B204" s="52" t="s">
        <v>57</v>
      </c>
      <c r="C204" s="64"/>
      <c r="D204" s="54"/>
    </row>
    <row r="205" spans="1:4" s="11" customFormat="1" ht="15" customHeight="1" x14ac:dyDescent="0.2">
      <c r="A205" s="51" t="s">
        <v>238</v>
      </c>
      <c r="B205" s="52" t="s">
        <v>59</v>
      </c>
      <c r="C205" s="64"/>
      <c r="D205" s="54"/>
    </row>
    <row r="206" spans="1:4" s="11" customFormat="1" ht="15" customHeight="1" x14ac:dyDescent="0.2">
      <c r="A206" s="51" t="s">
        <v>239</v>
      </c>
      <c r="B206" s="52" t="s">
        <v>267</v>
      </c>
      <c r="C206" s="53" t="s">
        <v>343</v>
      </c>
      <c r="D206" s="54"/>
    </row>
    <row r="207" spans="1:4" s="11" customFormat="1" ht="15" customHeight="1" x14ac:dyDescent="0.2">
      <c r="A207" s="51" t="s">
        <v>240</v>
      </c>
      <c r="B207" s="52" t="s">
        <v>96</v>
      </c>
      <c r="C207" s="64"/>
      <c r="D207" s="54"/>
    </row>
    <row r="208" spans="1:4" s="11" customFormat="1" ht="15" customHeight="1" x14ac:dyDescent="0.2">
      <c r="A208" s="51" t="s">
        <v>241</v>
      </c>
      <c r="B208" s="52" t="s">
        <v>97</v>
      </c>
      <c r="C208" s="64"/>
      <c r="D208" s="54"/>
    </row>
    <row r="209" spans="1:4" s="11" customFormat="1" ht="15" customHeight="1" x14ac:dyDescent="0.2">
      <c r="A209" s="51" t="s">
        <v>242</v>
      </c>
      <c r="B209" s="52" t="s">
        <v>98</v>
      </c>
      <c r="C209" s="64"/>
      <c r="D209" s="54"/>
    </row>
    <row r="210" spans="1:4" s="11" customFormat="1" ht="29.25" customHeight="1" x14ac:dyDescent="0.2">
      <c r="A210" s="51" t="s">
        <v>243</v>
      </c>
      <c r="B210" s="52" t="s">
        <v>296</v>
      </c>
      <c r="C210" s="53" t="s">
        <v>343</v>
      </c>
      <c r="D210" s="54"/>
    </row>
    <row r="211" spans="1:4" s="11" customFormat="1" ht="15" customHeight="1" x14ac:dyDescent="0.2">
      <c r="A211" s="51" t="s">
        <v>244</v>
      </c>
      <c r="B211" s="52" t="s">
        <v>99</v>
      </c>
      <c r="C211" s="64"/>
      <c r="D211" s="54"/>
    </row>
    <row r="212" spans="1:4" s="11" customFormat="1" ht="15" customHeight="1" x14ac:dyDescent="0.2">
      <c r="A212" s="51" t="s">
        <v>123</v>
      </c>
      <c r="B212" s="52" t="s">
        <v>102</v>
      </c>
      <c r="C212" s="64"/>
      <c r="D212" s="54"/>
    </row>
    <row r="213" spans="1:4" s="11" customFormat="1" ht="15" customHeight="1" x14ac:dyDescent="0.2">
      <c r="A213" s="51" t="s">
        <v>245</v>
      </c>
      <c r="B213" s="52" t="s">
        <v>20</v>
      </c>
      <c r="C213" s="64"/>
      <c r="D213" s="54"/>
    </row>
    <row r="214" spans="1:4" s="11" customFormat="1" ht="15" customHeight="1" x14ac:dyDescent="0.2">
      <c r="A214" s="51" t="s">
        <v>246</v>
      </c>
      <c r="B214" s="52" t="s">
        <v>56</v>
      </c>
      <c r="C214" s="64"/>
      <c r="D214" s="54"/>
    </row>
    <row r="215" spans="1:4" s="11" customFormat="1" ht="15" customHeight="1" x14ac:dyDescent="0.2">
      <c r="A215" s="51" t="s">
        <v>247</v>
      </c>
      <c r="B215" s="52" t="s">
        <v>33</v>
      </c>
      <c r="C215" s="64"/>
      <c r="D215" s="54"/>
    </row>
    <row r="216" spans="1:4" s="11" customFormat="1" ht="15" customHeight="1" x14ac:dyDescent="0.2">
      <c r="A216" s="51" t="s">
        <v>248</v>
      </c>
      <c r="B216" s="52" t="s">
        <v>57</v>
      </c>
      <c r="C216" s="64"/>
      <c r="D216" s="54"/>
    </row>
    <row r="217" spans="1:4" s="11" customFormat="1" ht="15" customHeight="1" x14ac:dyDescent="0.2">
      <c r="A217" s="51" t="s">
        <v>249</v>
      </c>
      <c r="B217" s="52" t="s">
        <v>59</v>
      </c>
      <c r="C217" s="64"/>
      <c r="D217" s="54"/>
    </row>
    <row r="218" spans="1:4" s="11" customFormat="1" ht="15" customHeight="1" x14ac:dyDescent="0.2">
      <c r="A218" s="51" t="s">
        <v>250</v>
      </c>
      <c r="B218" s="52" t="s">
        <v>267</v>
      </c>
      <c r="C218" s="53" t="s">
        <v>343</v>
      </c>
      <c r="D218" s="54"/>
    </row>
    <row r="219" spans="1:4" s="11" customFormat="1" ht="15" customHeight="1" x14ac:dyDescent="0.2">
      <c r="A219" s="51" t="s">
        <v>251</v>
      </c>
      <c r="B219" s="52" t="s">
        <v>96</v>
      </c>
      <c r="C219" s="64"/>
      <c r="D219" s="54"/>
    </row>
    <row r="220" spans="1:4" s="11" customFormat="1" ht="15" customHeight="1" x14ac:dyDescent="0.2">
      <c r="A220" s="51" t="s">
        <v>252</v>
      </c>
      <c r="B220" s="52" t="s">
        <v>97</v>
      </c>
      <c r="C220" s="64"/>
      <c r="D220" s="54"/>
    </row>
    <row r="221" spans="1:4" s="11" customFormat="1" ht="15" customHeight="1" x14ac:dyDescent="0.2">
      <c r="A221" s="51" t="s">
        <v>253</v>
      </c>
      <c r="B221" s="52" t="s">
        <v>98</v>
      </c>
      <c r="C221" s="64"/>
      <c r="D221" s="54"/>
    </row>
    <row r="222" spans="1:4" s="11" customFormat="1" ht="30" customHeight="1" x14ac:dyDescent="0.2">
      <c r="A222" s="51" t="s">
        <v>254</v>
      </c>
      <c r="B222" s="52" t="s">
        <v>296</v>
      </c>
      <c r="C222" s="53" t="s">
        <v>343</v>
      </c>
      <c r="D222" s="54"/>
    </row>
    <row r="223" spans="1:4" s="11" customFormat="1" ht="15" customHeight="1" x14ac:dyDescent="0.2">
      <c r="A223" s="51" t="s">
        <v>255</v>
      </c>
      <c r="B223" s="52" t="s">
        <v>99</v>
      </c>
      <c r="C223" s="64"/>
      <c r="D223" s="54"/>
    </row>
    <row r="224" spans="1:4" s="11" customFormat="1" ht="15" customHeight="1" x14ac:dyDescent="0.2">
      <c r="A224" s="51" t="s">
        <v>124</v>
      </c>
      <c r="B224" s="52" t="s">
        <v>103</v>
      </c>
      <c r="C224" s="64"/>
      <c r="D224" s="54"/>
    </row>
    <row r="225" spans="1:4" s="11" customFormat="1" ht="15" customHeight="1" x14ac:dyDescent="0.2">
      <c r="A225" s="51" t="s">
        <v>256</v>
      </c>
      <c r="B225" s="52" t="s">
        <v>20</v>
      </c>
      <c r="C225" s="64"/>
      <c r="D225" s="54"/>
    </row>
    <row r="226" spans="1:4" s="11" customFormat="1" ht="15" customHeight="1" x14ac:dyDescent="0.2">
      <c r="A226" s="51" t="s">
        <v>257</v>
      </c>
      <c r="B226" s="52" t="s">
        <v>56</v>
      </c>
      <c r="C226" s="64"/>
      <c r="D226" s="54"/>
    </row>
    <row r="227" spans="1:4" s="11" customFormat="1" ht="15" customHeight="1" x14ac:dyDescent="0.2">
      <c r="A227" s="51" t="s">
        <v>258</v>
      </c>
      <c r="B227" s="52" t="s">
        <v>33</v>
      </c>
      <c r="C227" s="64"/>
      <c r="D227" s="54"/>
    </row>
    <row r="228" spans="1:4" s="11" customFormat="1" ht="15" customHeight="1" x14ac:dyDescent="0.2">
      <c r="A228" s="51" t="s">
        <v>259</v>
      </c>
      <c r="B228" s="52" t="s">
        <v>57</v>
      </c>
      <c r="C228" s="64"/>
      <c r="D228" s="54"/>
    </row>
    <row r="229" spans="1:4" s="11" customFormat="1" ht="15" customHeight="1" x14ac:dyDescent="0.2">
      <c r="A229" s="51" t="s">
        <v>260</v>
      </c>
      <c r="B229" s="52" t="s">
        <v>59</v>
      </c>
      <c r="C229" s="64"/>
      <c r="D229" s="54"/>
    </row>
    <row r="230" spans="1:4" s="11" customFormat="1" ht="15" customHeight="1" x14ac:dyDescent="0.2">
      <c r="A230" s="51" t="s">
        <v>261</v>
      </c>
      <c r="B230" s="52" t="s">
        <v>267</v>
      </c>
      <c r="C230" s="53" t="s">
        <v>343</v>
      </c>
      <c r="D230" s="54"/>
    </row>
    <row r="231" spans="1:4" s="11" customFormat="1" ht="15" customHeight="1" x14ac:dyDescent="0.2">
      <c r="A231" s="51" t="s">
        <v>262</v>
      </c>
      <c r="B231" s="52" t="s">
        <v>96</v>
      </c>
      <c r="C231" s="64"/>
      <c r="D231" s="54"/>
    </row>
    <row r="232" spans="1:4" s="11" customFormat="1" ht="15" customHeight="1" x14ac:dyDescent="0.2">
      <c r="A232" s="51" t="s">
        <v>263</v>
      </c>
      <c r="B232" s="52" t="s">
        <v>97</v>
      </c>
      <c r="C232" s="64"/>
      <c r="D232" s="54"/>
    </row>
    <row r="233" spans="1:4" s="11" customFormat="1" ht="15" customHeight="1" x14ac:dyDescent="0.2">
      <c r="A233" s="51" t="s">
        <v>264</v>
      </c>
      <c r="B233" s="52" t="s">
        <v>98</v>
      </c>
      <c r="C233" s="64"/>
      <c r="D233" s="54"/>
    </row>
    <row r="234" spans="1:4" s="11" customFormat="1" ht="29.25" customHeight="1" x14ac:dyDescent="0.2">
      <c r="A234" s="51" t="s">
        <v>265</v>
      </c>
      <c r="B234" s="52" t="s">
        <v>296</v>
      </c>
      <c r="C234" s="53" t="s">
        <v>343</v>
      </c>
      <c r="D234" s="54"/>
    </row>
    <row r="235" spans="1:4" s="11" customFormat="1" ht="15" customHeight="1" x14ac:dyDescent="0.2">
      <c r="A235" s="51" t="s">
        <v>266</v>
      </c>
      <c r="B235" s="52" t="s">
        <v>99</v>
      </c>
      <c r="C235" s="64"/>
      <c r="D235" s="54"/>
    </row>
    <row r="236" spans="1:4" s="11" customFormat="1" ht="15" customHeight="1" x14ac:dyDescent="0.2">
      <c r="A236" s="51">
        <v>2</v>
      </c>
      <c r="B236" s="52" t="s">
        <v>100</v>
      </c>
      <c r="C236" s="64"/>
      <c r="D236" s="54"/>
    </row>
    <row r="237" spans="1:4" s="11" customFormat="1" ht="15" customHeight="1" x14ac:dyDescent="0.2">
      <c r="A237" s="51" t="s">
        <v>140</v>
      </c>
      <c r="B237" s="52" t="s">
        <v>20</v>
      </c>
      <c r="C237" s="64"/>
      <c r="D237" s="54"/>
    </row>
    <row r="238" spans="1:4" s="11" customFormat="1" ht="15" customHeight="1" x14ac:dyDescent="0.2">
      <c r="A238" s="51" t="s">
        <v>141</v>
      </c>
      <c r="B238" s="52" t="s">
        <v>56</v>
      </c>
      <c r="C238" s="64"/>
      <c r="D238" s="54"/>
    </row>
    <row r="239" spans="1:4" s="11" customFormat="1" ht="15" customHeight="1" x14ac:dyDescent="0.2">
      <c r="A239" s="51" t="s">
        <v>142</v>
      </c>
      <c r="B239" s="52" t="s">
        <v>33</v>
      </c>
      <c r="C239" s="64"/>
      <c r="D239" s="54"/>
    </row>
    <row r="240" spans="1:4" s="11" customFormat="1" ht="15" customHeight="1" x14ac:dyDescent="0.2">
      <c r="A240" s="51" t="s">
        <v>48</v>
      </c>
      <c r="B240" s="52" t="s">
        <v>57</v>
      </c>
      <c r="C240" s="64"/>
      <c r="D240" s="54"/>
    </row>
    <row r="241" spans="1:4" s="11" customFormat="1" ht="15" customHeight="1" x14ac:dyDescent="0.2">
      <c r="A241" s="51" t="s">
        <v>143</v>
      </c>
      <c r="B241" s="52" t="s">
        <v>59</v>
      </c>
      <c r="C241" s="64"/>
      <c r="D241" s="54"/>
    </row>
    <row r="242" spans="1:4" s="11" customFormat="1" ht="15" customHeight="1" x14ac:dyDescent="0.2">
      <c r="A242" s="51" t="s">
        <v>144</v>
      </c>
      <c r="B242" s="52" t="s">
        <v>267</v>
      </c>
      <c r="C242" s="53" t="s">
        <v>343</v>
      </c>
      <c r="D242" s="54"/>
    </row>
    <row r="243" spans="1:4" s="11" customFormat="1" ht="15" customHeight="1" x14ac:dyDescent="0.2">
      <c r="A243" s="51" t="s">
        <v>149</v>
      </c>
      <c r="B243" s="52" t="s">
        <v>96</v>
      </c>
      <c r="C243" s="64"/>
      <c r="D243" s="54"/>
    </row>
    <row r="244" spans="1:4" s="11" customFormat="1" ht="15" customHeight="1" x14ac:dyDescent="0.2">
      <c r="A244" s="51" t="s">
        <v>150</v>
      </c>
      <c r="B244" s="52" t="s">
        <v>97</v>
      </c>
      <c r="C244" s="64"/>
      <c r="D244" s="54"/>
    </row>
    <row r="245" spans="1:4" s="11" customFormat="1" ht="15" customHeight="1" x14ac:dyDescent="0.2">
      <c r="A245" s="51" t="s">
        <v>151</v>
      </c>
      <c r="B245" s="52" t="s">
        <v>98</v>
      </c>
      <c r="C245" s="64"/>
      <c r="D245" s="54"/>
    </row>
    <row r="246" spans="1:4" s="11" customFormat="1" ht="30.75" customHeight="1" x14ac:dyDescent="0.2">
      <c r="A246" s="51" t="s">
        <v>152</v>
      </c>
      <c r="B246" s="52" t="s">
        <v>296</v>
      </c>
      <c r="C246" s="53" t="s">
        <v>343</v>
      </c>
      <c r="D246" s="54"/>
    </row>
    <row r="247" spans="1:4" s="11" customFormat="1" ht="15" customHeight="1" x14ac:dyDescent="0.2">
      <c r="A247" s="58">
        <v>3</v>
      </c>
      <c r="B247" s="58" t="s">
        <v>61</v>
      </c>
      <c r="C247" s="58"/>
      <c r="D247" s="58"/>
    </row>
    <row r="248" spans="1:4" s="11" customFormat="1" ht="15" customHeight="1" x14ac:dyDescent="0.2">
      <c r="A248" s="51" t="s">
        <v>32</v>
      </c>
      <c r="B248" s="52" t="s">
        <v>20</v>
      </c>
      <c r="C248" s="64"/>
      <c r="D248" s="54"/>
    </row>
    <row r="249" spans="1:4" s="11" customFormat="1" ht="15" customHeight="1" x14ac:dyDescent="0.2">
      <c r="A249" s="51" t="s">
        <v>34</v>
      </c>
      <c r="B249" s="52" t="s">
        <v>56</v>
      </c>
      <c r="C249" s="64"/>
      <c r="D249" s="54"/>
    </row>
    <row r="250" spans="1:4" s="11" customFormat="1" ht="15" customHeight="1" x14ac:dyDescent="0.2">
      <c r="A250" s="51" t="s">
        <v>165</v>
      </c>
      <c r="B250" s="52" t="s">
        <v>33</v>
      </c>
      <c r="C250" s="64"/>
      <c r="D250" s="54"/>
    </row>
    <row r="251" spans="1:4" s="11" customFormat="1" ht="15" customHeight="1" x14ac:dyDescent="0.2">
      <c r="A251" s="51" t="s">
        <v>166</v>
      </c>
      <c r="B251" s="52" t="s">
        <v>104</v>
      </c>
      <c r="C251" s="64"/>
      <c r="D251" s="54"/>
    </row>
    <row r="252" spans="1:4" s="11" customFormat="1" ht="15" customHeight="1" x14ac:dyDescent="0.2">
      <c r="A252" s="51" t="s">
        <v>35</v>
      </c>
      <c r="B252" s="52" t="s">
        <v>108</v>
      </c>
      <c r="C252" s="64"/>
      <c r="D252" s="54"/>
    </row>
    <row r="253" spans="1:4" s="11" customFormat="1" ht="15" customHeight="1" x14ac:dyDescent="0.2">
      <c r="A253" s="51">
        <v>4</v>
      </c>
      <c r="B253" s="52" t="s">
        <v>105</v>
      </c>
      <c r="C253" s="64"/>
      <c r="D253" s="54"/>
    </row>
    <row r="254" spans="1:4" s="11" customFormat="1" ht="30" x14ac:dyDescent="0.2">
      <c r="A254" s="51">
        <v>5</v>
      </c>
      <c r="B254" s="52" t="s">
        <v>106</v>
      </c>
      <c r="C254" s="64"/>
      <c r="D254" s="54"/>
    </row>
    <row r="255" spans="1:4" s="11" customFormat="1" ht="15" customHeight="1" x14ac:dyDescent="0.2">
      <c r="A255" s="51">
        <v>6</v>
      </c>
      <c r="B255" s="52" t="s">
        <v>350</v>
      </c>
      <c r="C255" s="53" t="s">
        <v>343</v>
      </c>
      <c r="D255" s="54"/>
    </row>
    <row r="256" spans="1:4" s="11" customFormat="1" ht="15" customHeight="1" x14ac:dyDescent="0.2">
      <c r="A256" s="51">
        <v>7</v>
      </c>
      <c r="B256" s="52" t="s">
        <v>107</v>
      </c>
      <c r="C256" s="53" t="s">
        <v>343</v>
      </c>
      <c r="D256" s="54"/>
    </row>
    <row r="257" spans="1:4" s="11" customFormat="1" ht="15" x14ac:dyDescent="0.2">
      <c r="A257" s="71"/>
      <c r="B257" s="72"/>
      <c r="C257" s="72"/>
      <c r="D257" s="72"/>
    </row>
    <row r="258" spans="1:4" s="11" customFormat="1" ht="15" x14ac:dyDescent="0.2">
      <c r="A258" s="87" t="s">
        <v>117</v>
      </c>
      <c r="B258" s="87"/>
      <c r="C258" s="87"/>
      <c r="D258" s="87"/>
    </row>
    <row r="259" spans="1:4" s="11" customFormat="1" ht="15" x14ac:dyDescent="0.2">
      <c r="A259" s="87" t="s">
        <v>118</v>
      </c>
      <c r="B259" s="87"/>
      <c r="C259" s="87"/>
      <c r="D259" s="87"/>
    </row>
    <row r="260" spans="1:4" s="11" customFormat="1" ht="15" x14ac:dyDescent="0.2">
      <c r="A260" s="87" t="s">
        <v>119</v>
      </c>
      <c r="B260" s="87"/>
      <c r="C260" s="87"/>
      <c r="D260" s="87"/>
    </row>
    <row r="261" spans="1:4" ht="15" x14ac:dyDescent="0.25">
      <c r="A261" s="73"/>
      <c r="B261" s="43"/>
      <c r="C261" s="43"/>
    </row>
  </sheetData>
  <mergeCells count="8">
    <mergeCell ref="A259:D259"/>
    <mergeCell ref="A260:D260"/>
    <mergeCell ref="A3:D3"/>
    <mergeCell ref="A5:D5"/>
    <mergeCell ref="A32:D32"/>
    <mergeCell ref="A196:D196"/>
    <mergeCell ref="A258:D258"/>
    <mergeCell ref="A134:D134"/>
  </mergeCells>
  <phoneticPr fontId="0" type="noConversion"/>
  <pageMargins left="0.78740157480314965" right="0.78740157480314965" top="0.34" bottom="0.51" header="0.11811023622047245" footer="0.31496062992125984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D261"/>
  <sheetViews>
    <sheetView view="pageBreakPreview" zoomScale="85" zoomScaleNormal="100" zoomScaleSheetLayoutView="85" workbookViewId="0">
      <selection activeCell="E4" sqref="E4"/>
    </sheetView>
  </sheetViews>
  <sheetFormatPr defaultRowHeight="12.75" x14ac:dyDescent="0.2"/>
  <cols>
    <col min="1" max="1" width="11.28515625" style="43" bestFit="1" customWidth="1"/>
    <col min="2" max="2" width="90.85546875" style="44" customWidth="1"/>
    <col min="3" max="3" width="30.42578125" style="44" customWidth="1"/>
    <col min="4" max="4" width="29.7109375" style="45" bestFit="1" customWidth="1"/>
  </cols>
  <sheetData>
    <row r="2" spans="1:4" ht="34.5" customHeight="1" x14ac:dyDescent="0.2"/>
    <row r="3" spans="1:4" ht="15.75" x14ac:dyDescent="0.25">
      <c r="A3" s="88" t="s">
        <v>331</v>
      </c>
      <c r="B3" s="88"/>
      <c r="C3" s="88"/>
      <c r="D3" s="88"/>
    </row>
    <row r="4" spans="1:4" ht="69" customHeight="1" x14ac:dyDescent="0.25">
      <c r="A4" s="46"/>
      <c r="B4" s="75" t="str">
        <f>Índice!D4</f>
        <v>CUBÍCULO DE ENTRADA 13,8KV 2000A 125VCC</v>
      </c>
      <c r="C4" s="46"/>
      <c r="D4" s="46"/>
    </row>
    <row r="5" spans="1:4" ht="15" x14ac:dyDescent="0.2">
      <c r="A5" s="89" t="s">
        <v>109</v>
      </c>
      <c r="B5" s="89"/>
      <c r="C5" s="89"/>
      <c r="D5" s="89"/>
    </row>
    <row r="6" spans="1:4" ht="15" x14ac:dyDescent="0.2">
      <c r="A6" s="47"/>
      <c r="B6" s="48"/>
      <c r="C6" s="48"/>
      <c r="D6" s="49"/>
    </row>
    <row r="7" spans="1:4" ht="15" x14ac:dyDescent="0.25">
      <c r="A7" s="50" t="s">
        <v>110</v>
      </c>
      <c r="B7" s="50" t="s">
        <v>111</v>
      </c>
      <c r="C7" s="50" t="s">
        <v>328</v>
      </c>
      <c r="D7" s="50" t="s">
        <v>112</v>
      </c>
    </row>
    <row r="8" spans="1:4" s="11" customFormat="1" ht="15" customHeight="1" x14ac:dyDescent="0.2">
      <c r="A8" s="51">
        <v>1</v>
      </c>
      <c r="B8" s="52" t="s">
        <v>113</v>
      </c>
      <c r="C8" s="53" t="s">
        <v>341</v>
      </c>
      <c r="D8" s="54"/>
    </row>
    <row r="9" spans="1:4" s="11" customFormat="1" ht="15" customHeight="1" x14ac:dyDescent="0.2">
      <c r="A9" s="51">
        <f>A8+1</f>
        <v>2</v>
      </c>
      <c r="B9" s="52" t="s">
        <v>351</v>
      </c>
      <c r="C9" s="53" t="s">
        <v>341</v>
      </c>
      <c r="D9" s="54"/>
    </row>
    <row r="10" spans="1:4" s="11" customFormat="1" ht="15" customHeight="1" x14ac:dyDescent="0.2">
      <c r="A10" s="51">
        <f t="shared" ref="A10:A23" si="0">A9+1</f>
        <v>3</v>
      </c>
      <c r="B10" s="52" t="s">
        <v>0</v>
      </c>
      <c r="C10" s="53" t="s">
        <v>342</v>
      </c>
      <c r="D10" s="54"/>
    </row>
    <row r="11" spans="1:4" s="11" customFormat="1" ht="15" customHeight="1" x14ac:dyDescent="0.2">
      <c r="A11" s="51">
        <f t="shared" si="0"/>
        <v>4</v>
      </c>
      <c r="B11" s="52" t="s">
        <v>1</v>
      </c>
      <c r="C11" s="53" t="s">
        <v>341</v>
      </c>
      <c r="D11" s="54"/>
    </row>
    <row r="12" spans="1:4" s="11" customFormat="1" ht="15" customHeight="1" x14ac:dyDescent="0.2">
      <c r="A12" s="51">
        <f t="shared" si="0"/>
        <v>5</v>
      </c>
      <c r="B12" s="52" t="s">
        <v>2</v>
      </c>
      <c r="C12" s="53" t="s">
        <v>341</v>
      </c>
      <c r="D12" s="54"/>
    </row>
    <row r="13" spans="1:4" s="11" customFormat="1" ht="15" customHeight="1" x14ac:dyDescent="0.2">
      <c r="A13" s="51">
        <f t="shared" si="0"/>
        <v>6</v>
      </c>
      <c r="B13" s="52" t="s">
        <v>3</v>
      </c>
      <c r="C13" s="53" t="s">
        <v>341</v>
      </c>
      <c r="D13" s="54"/>
    </row>
    <row r="14" spans="1:4" s="11" customFormat="1" ht="15" customHeight="1" x14ac:dyDescent="0.2">
      <c r="A14" s="51">
        <f t="shared" si="0"/>
        <v>7</v>
      </c>
      <c r="B14" s="52" t="s">
        <v>21</v>
      </c>
      <c r="C14" s="53" t="s">
        <v>343</v>
      </c>
      <c r="D14" s="54"/>
    </row>
    <row r="15" spans="1:4" s="11" customFormat="1" ht="15" customHeight="1" x14ac:dyDescent="0.2">
      <c r="A15" s="55">
        <f t="shared" si="0"/>
        <v>8</v>
      </c>
      <c r="B15" s="56" t="s">
        <v>4</v>
      </c>
      <c r="C15" s="53" t="s">
        <v>329</v>
      </c>
      <c r="D15" s="57"/>
    </row>
    <row r="16" spans="1:4" s="11" customFormat="1" ht="15" customHeight="1" x14ac:dyDescent="0.2">
      <c r="A16" s="51">
        <f t="shared" si="0"/>
        <v>9</v>
      </c>
      <c r="B16" s="52" t="s">
        <v>5</v>
      </c>
      <c r="C16" s="53" t="s">
        <v>343</v>
      </c>
      <c r="D16" s="54"/>
    </row>
    <row r="17" spans="1:4" s="11" customFormat="1" ht="15" customHeight="1" x14ac:dyDescent="0.2">
      <c r="A17" s="51">
        <f t="shared" si="0"/>
        <v>10</v>
      </c>
      <c r="B17" s="52" t="s">
        <v>6</v>
      </c>
      <c r="C17" s="53" t="s">
        <v>343</v>
      </c>
      <c r="D17" s="54"/>
    </row>
    <row r="18" spans="1:4" s="11" customFormat="1" ht="15" x14ac:dyDescent="0.2">
      <c r="A18" s="51">
        <f t="shared" si="0"/>
        <v>11</v>
      </c>
      <c r="B18" s="52" t="s">
        <v>7</v>
      </c>
      <c r="C18" s="53" t="s">
        <v>343</v>
      </c>
      <c r="D18" s="54"/>
    </row>
    <row r="19" spans="1:4" s="11" customFormat="1" ht="15" x14ac:dyDescent="0.2">
      <c r="A19" s="51">
        <f t="shared" si="0"/>
        <v>12</v>
      </c>
      <c r="B19" s="52" t="s">
        <v>114</v>
      </c>
      <c r="C19" s="53" t="s">
        <v>343</v>
      </c>
      <c r="D19" s="54"/>
    </row>
    <row r="20" spans="1:4" s="11" customFormat="1" ht="15" x14ac:dyDescent="0.2">
      <c r="A20" s="51">
        <f t="shared" si="0"/>
        <v>13</v>
      </c>
      <c r="B20" s="52" t="s">
        <v>308</v>
      </c>
      <c r="C20" s="53" t="s">
        <v>343</v>
      </c>
      <c r="D20" s="54"/>
    </row>
    <row r="21" spans="1:4" s="11" customFormat="1" ht="15" x14ac:dyDescent="0.2">
      <c r="A21" s="51">
        <f t="shared" si="0"/>
        <v>14</v>
      </c>
      <c r="B21" s="52" t="s">
        <v>278</v>
      </c>
      <c r="C21" s="53" t="s">
        <v>343</v>
      </c>
      <c r="D21" s="54"/>
    </row>
    <row r="22" spans="1:4" s="11" customFormat="1" ht="30" x14ac:dyDescent="0.2">
      <c r="A22" s="51">
        <f t="shared" si="0"/>
        <v>15</v>
      </c>
      <c r="B22" s="52" t="s">
        <v>279</v>
      </c>
      <c r="C22" s="53" t="s">
        <v>343</v>
      </c>
      <c r="D22" s="54"/>
    </row>
    <row r="23" spans="1:4" s="11" customFormat="1" ht="30" x14ac:dyDescent="0.2">
      <c r="A23" s="51">
        <f t="shared" si="0"/>
        <v>16</v>
      </c>
      <c r="B23" s="52" t="s">
        <v>283</v>
      </c>
      <c r="C23" s="53" t="s">
        <v>343</v>
      </c>
      <c r="D23" s="54"/>
    </row>
    <row r="24" spans="1:4" s="11" customFormat="1" ht="30" x14ac:dyDescent="0.2">
      <c r="A24" s="51">
        <f>A23+1</f>
        <v>17</v>
      </c>
      <c r="B24" s="52" t="s">
        <v>280</v>
      </c>
      <c r="C24" s="53" t="s">
        <v>343</v>
      </c>
      <c r="D24" s="54"/>
    </row>
    <row r="25" spans="1:4" s="11" customFormat="1" ht="30" x14ac:dyDescent="0.2">
      <c r="A25" s="51">
        <f>A24+1</f>
        <v>18</v>
      </c>
      <c r="B25" s="52" t="s">
        <v>285</v>
      </c>
      <c r="C25" s="53" t="s">
        <v>343</v>
      </c>
      <c r="D25" s="54"/>
    </row>
    <row r="26" spans="1:4" s="11" customFormat="1" ht="30" x14ac:dyDescent="0.2">
      <c r="A26" s="51">
        <f t="shared" ref="A26:A30" si="1">A25+1</f>
        <v>19</v>
      </c>
      <c r="B26" s="52" t="s">
        <v>281</v>
      </c>
      <c r="C26" s="53" t="s">
        <v>343</v>
      </c>
      <c r="D26" s="54"/>
    </row>
    <row r="27" spans="1:4" s="11" customFormat="1" ht="30" x14ac:dyDescent="0.2">
      <c r="A27" s="51">
        <f t="shared" si="1"/>
        <v>20</v>
      </c>
      <c r="B27" s="52" t="s">
        <v>282</v>
      </c>
      <c r="C27" s="53" t="s">
        <v>343</v>
      </c>
      <c r="D27" s="54"/>
    </row>
    <row r="28" spans="1:4" s="11" customFormat="1" ht="30" x14ac:dyDescent="0.2">
      <c r="A28" s="51">
        <f t="shared" si="1"/>
        <v>21</v>
      </c>
      <c r="B28" s="52" t="s">
        <v>294</v>
      </c>
      <c r="C28" s="53" t="s">
        <v>343</v>
      </c>
      <c r="D28" s="54"/>
    </row>
    <row r="29" spans="1:4" s="11" customFormat="1" ht="29.25" customHeight="1" x14ac:dyDescent="0.2">
      <c r="A29" s="51">
        <f t="shared" si="1"/>
        <v>22</v>
      </c>
      <c r="B29" s="52" t="s">
        <v>295</v>
      </c>
      <c r="C29" s="53" t="s">
        <v>343</v>
      </c>
      <c r="D29" s="54"/>
    </row>
    <row r="30" spans="1:4" s="11" customFormat="1" ht="30" customHeight="1" x14ac:dyDescent="0.2">
      <c r="A30" s="51">
        <f t="shared" si="1"/>
        <v>23</v>
      </c>
      <c r="B30" s="52" t="s">
        <v>317</v>
      </c>
      <c r="C30" s="53" t="s">
        <v>343</v>
      </c>
      <c r="D30" s="54"/>
    </row>
    <row r="31" spans="1:4" ht="15.75" x14ac:dyDescent="0.25">
      <c r="A31" s="46"/>
      <c r="B31" s="46"/>
      <c r="C31" s="46"/>
      <c r="D31" s="46"/>
    </row>
    <row r="32" spans="1:4" ht="15" x14ac:dyDescent="0.25">
      <c r="A32" s="90" t="s">
        <v>194</v>
      </c>
      <c r="B32" s="90"/>
      <c r="C32" s="90"/>
      <c r="D32" s="90"/>
    </row>
    <row r="33" spans="1:4" ht="15.75" x14ac:dyDescent="0.25">
      <c r="A33" s="46"/>
      <c r="B33" s="46"/>
      <c r="C33" s="46"/>
      <c r="D33" s="46"/>
    </row>
    <row r="34" spans="1:4" ht="15" x14ac:dyDescent="0.25">
      <c r="A34" s="50" t="s">
        <v>110</v>
      </c>
      <c r="B34" s="50" t="s">
        <v>111</v>
      </c>
      <c r="C34" s="50"/>
      <c r="D34" s="50" t="s">
        <v>112</v>
      </c>
    </row>
    <row r="35" spans="1:4" s="11" customFormat="1" ht="31.5" customHeight="1" x14ac:dyDescent="0.2">
      <c r="A35" s="58">
        <v>1</v>
      </c>
      <c r="B35" s="59" t="s">
        <v>8</v>
      </c>
      <c r="C35" s="60" t="s">
        <v>332</v>
      </c>
      <c r="D35" s="61"/>
    </row>
    <row r="36" spans="1:4" s="11" customFormat="1" ht="15" customHeight="1" x14ac:dyDescent="0.2">
      <c r="A36" s="51" t="s">
        <v>122</v>
      </c>
      <c r="B36" s="52" t="s">
        <v>22</v>
      </c>
      <c r="C36" s="53" t="s">
        <v>341</v>
      </c>
      <c r="D36" s="54"/>
    </row>
    <row r="37" spans="1:4" s="11" customFormat="1" ht="15" customHeight="1" x14ac:dyDescent="0.2">
      <c r="A37" s="51" t="s">
        <v>123</v>
      </c>
      <c r="B37" s="52" t="s">
        <v>23</v>
      </c>
      <c r="C37" s="53">
        <v>13.8</v>
      </c>
      <c r="D37" s="54"/>
    </row>
    <row r="38" spans="1:4" s="11" customFormat="1" ht="15" customHeight="1" x14ac:dyDescent="0.2">
      <c r="A38" s="51" t="s">
        <v>124</v>
      </c>
      <c r="B38" s="52" t="s">
        <v>41</v>
      </c>
      <c r="C38" s="53">
        <v>60</v>
      </c>
      <c r="D38" s="54"/>
    </row>
    <row r="39" spans="1:4" s="11" customFormat="1" ht="15" customHeight="1" x14ac:dyDescent="0.2">
      <c r="A39" s="51" t="s">
        <v>125</v>
      </c>
      <c r="B39" s="52" t="s">
        <v>42</v>
      </c>
      <c r="C39" s="62"/>
      <c r="D39" s="54"/>
    </row>
    <row r="40" spans="1:4" s="11" customFormat="1" ht="15" x14ac:dyDescent="0.2">
      <c r="A40" s="51" t="s">
        <v>126</v>
      </c>
      <c r="B40" s="52" t="s">
        <v>132</v>
      </c>
      <c r="C40" s="53">
        <v>25</v>
      </c>
      <c r="D40" s="54"/>
    </row>
    <row r="41" spans="1:4" s="11" customFormat="1" ht="15" x14ac:dyDescent="0.2">
      <c r="A41" s="51" t="s">
        <v>127</v>
      </c>
      <c r="B41" s="52" t="s">
        <v>133</v>
      </c>
      <c r="C41" s="53"/>
      <c r="D41" s="54"/>
    </row>
    <row r="42" spans="1:4" s="11" customFormat="1" ht="15" x14ac:dyDescent="0.2">
      <c r="A42" s="51" t="s">
        <v>128</v>
      </c>
      <c r="B42" s="52" t="s">
        <v>134</v>
      </c>
      <c r="C42" s="53">
        <v>65</v>
      </c>
      <c r="D42" s="54"/>
    </row>
    <row r="43" spans="1:4" s="11" customFormat="1" ht="15" x14ac:dyDescent="0.2">
      <c r="A43" s="51" t="s">
        <v>129</v>
      </c>
      <c r="B43" s="52" t="s">
        <v>334</v>
      </c>
      <c r="C43" s="53"/>
      <c r="D43" s="54"/>
    </row>
    <row r="44" spans="1:4" s="11" customFormat="1" ht="15" x14ac:dyDescent="0.2">
      <c r="A44" s="51" t="s">
        <v>130</v>
      </c>
      <c r="B44" s="52" t="s">
        <v>135</v>
      </c>
      <c r="C44" s="53"/>
      <c r="D44" s="54"/>
    </row>
    <row r="45" spans="1:4" s="11" customFormat="1" ht="15" x14ac:dyDescent="0.2">
      <c r="A45" s="51" t="s">
        <v>131</v>
      </c>
      <c r="B45" s="52" t="s">
        <v>136</v>
      </c>
      <c r="C45" s="53" t="s">
        <v>330</v>
      </c>
      <c r="D45" s="54"/>
    </row>
    <row r="46" spans="1:4" s="11" customFormat="1" ht="15" customHeight="1" x14ac:dyDescent="0.2">
      <c r="A46" s="51" t="s">
        <v>137</v>
      </c>
      <c r="B46" s="52" t="s">
        <v>120</v>
      </c>
      <c r="C46" s="53">
        <v>95</v>
      </c>
      <c r="D46" s="54"/>
    </row>
    <row r="47" spans="1:4" s="11" customFormat="1" ht="15" customHeight="1" x14ac:dyDescent="0.2">
      <c r="A47" s="51" t="s">
        <v>138</v>
      </c>
      <c r="B47" s="52" t="s">
        <v>121</v>
      </c>
      <c r="C47" s="53">
        <v>34</v>
      </c>
      <c r="D47" s="54"/>
    </row>
    <row r="48" spans="1:4" s="11" customFormat="1" ht="15" customHeight="1" x14ac:dyDescent="0.2">
      <c r="A48" s="51" t="s">
        <v>139</v>
      </c>
      <c r="B48" s="52" t="s">
        <v>66</v>
      </c>
      <c r="C48" s="53" t="s">
        <v>335</v>
      </c>
      <c r="D48" s="54"/>
    </row>
    <row r="49" spans="1:4" s="11" customFormat="1" ht="15" customHeight="1" x14ac:dyDescent="0.2">
      <c r="A49" s="58">
        <v>2</v>
      </c>
      <c r="B49" s="59" t="s">
        <v>9</v>
      </c>
      <c r="C49" s="60" t="s">
        <v>333</v>
      </c>
      <c r="D49" s="61"/>
    </row>
    <row r="50" spans="1:4" s="11" customFormat="1" ht="15" customHeight="1" x14ac:dyDescent="0.2">
      <c r="A50" s="51" t="s">
        <v>140</v>
      </c>
      <c r="B50" s="52" t="s">
        <v>33</v>
      </c>
      <c r="C50" s="53" t="s">
        <v>341</v>
      </c>
      <c r="D50" s="54"/>
    </row>
    <row r="51" spans="1:4" s="11" customFormat="1" ht="15" customHeight="1" x14ac:dyDescent="0.2">
      <c r="A51" s="51" t="s">
        <v>141</v>
      </c>
      <c r="B51" s="52" t="s">
        <v>20</v>
      </c>
      <c r="C51" s="53" t="s">
        <v>341</v>
      </c>
      <c r="D51" s="54"/>
    </row>
    <row r="52" spans="1:4" s="11" customFormat="1" ht="15" customHeight="1" x14ac:dyDescent="0.2">
      <c r="A52" s="51" t="s">
        <v>142</v>
      </c>
      <c r="B52" s="52" t="s">
        <v>25</v>
      </c>
      <c r="C52" s="53">
        <v>15</v>
      </c>
      <c r="D52" s="54"/>
    </row>
    <row r="53" spans="1:4" s="11" customFormat="1" ht="15" customHeight="1" x14ac:dyDescent="0.2">
      <c r="A53" s="51" t="s">
        <v>48</v>
      </c>
      <c r="B53" s="52" t="s">
        <v>62</v>
      </c>
      <c r="C53" s="53">
        <v>3</v>
      </c>
      <c r="D53" s="54"/>
    </row>
    <row r="54" spans="1:4" s="11" customFormat="1" ht="15" customHeight="1" x14ac:dyDescent="0.2">
      <c r="A54" s="51" t="s">
        <v>143</v>
      </c>
      <c r="B54" s="52" t="s">
        <v>41</v>
      </c>
      <c r="C54" s="53">
        <v>60</v>
      </c>
      <c r="D54" s="54"/>
    </row>
    <row r="55" spans="1:4" s="11" customFormat="1" ht="15" customHeight="1" x14ac:dyDescent="0.2">
      <c r="A55" s="51" t="s">
        <v>144</v>
      </c>
      <c r="B55" s="52" t="s">
        <v>43</v>
      </c>
      <c r="C55" s="62">
        <v>2000</v>
      </c>
      <c r="D55" s="54"/>
    </row>
    <row r="56" spans="1:4" s="11" customFormat="1" ht="15" customHeight="1" x14ac:dyDescent="0.2">
      <c r="A56" s="51" t="s">
        <v>145</v>
      </c>
      <c r="B56" s="52" t="s">
        <v>286</v>
      </c>
      <c r="C56" s="53"/>
      <c r="D56" s="54"/>
    </row>
    <row r="57" spans="1:4" s="11" customFormat="1" ht="15" customHeight="1" x14ac:dyDescent="0.2">
      <c r="A57" s="51" t="s">
        <v>146</v>
      </c>
      <c r="B57" s="52" t="s">
        <v>44</v>
      </c>
      <c r="C57" s="53"/>
      <c r="D57" s="54"/>
    </row>
    <row r="58" spans="1:4" s="11" customFormat="1" ht="15" customHeight="1" x14ac:dyDescent="0.2">
      <c r="A58" s="51" t="s">
        <v>147</v>
      </c>
      <c r="B58" s="52" t="s">
        <v>287</v>
      </c>
      <c r="C58" s="53"/>
      <c r="D58" s="54"/>
    </row>
    <row r="59" spans="1:4" s="11" customFormat="1" ht="15" customHeight="1" x14ac:dyDescent="0.2">
      <c r="A59" s="51" t="s">
        <v>148</v>
      </c>
      <c r="B59" s="52" t="s">
        <v>288</v>
      </c>
      <c r="C59" s="53"/>
      <c r="D59" s="54"/>
    </row>
    <row r="60" spans="1:4" s="11" customFormat="1" ht="15" customHeight="1" x14ac:dyDescent="0.2">
      <c r="A60" s="51" t="s">
        <v>149</v>
      </c>
      <c r="B60" s="52" t="s">
        <v>268</v>
      </c>
      <c r="C60" s="53">
        <v>25</v>
      </c>
      <c r="D60" s="54"/>
    </row>
    <row r="61" spans="1:4" s="11" customFormat="1" ht="15" x14ac:dyDescent="0.2">
      <c r="A61" s="51" t="s">
        <v>150</v>
      </c>
      <c r="B61" s="52" t="s">
        <v>273</v>
      </c>
      <c r="C61" s="53"/>
      <c r="D61" s="54"/>
    </row>
    <row r="62" spans="1:4" s="11" customFormat="1" ht="15" customHeight="1" x14ac:dyDescent="0.2">
      <c r="A62" s="51" t="s">
        <v>151</v>
      </c>
      <c r="B62" s="52" t="s">
        <v>269</v>
      </c>
      <c r="C62" s="53">
        <v>25</v>
      </c>
      <c r="D62" s="54"/>
    </row>
    <row r="63" spans="1:4" s="11" customFormat="1" ht="15" customHeight="1" x14ac:dyDescent="0.2">
      <c r="A63" s="51" t="s">
        <v>152</v>
      </c>
      <c r="B63" s="52" t="s">
        <v>274</v>
      </c>
      <c r="C63" s="53"/>
      <c r="D63" s="54"/>
    </row>
    <row r="64" spans="1:4" s="11" customFormat="1" ht="15" customHeight="1" x14ac:dyDescent="0.2">
      <c r="A64" s="51" t="s">
        <v>153</v>
      </c>
      <c r="B64" s="52" t="s">
        <v>270</v>
      </c>
      <c r="C64" s="53">
        <v>62.5</v>
      </c>
      <c r="D64" s="54"/>
    </row>
    <row r="65" spans="1:4" s="11" customFormat="1" ht="15" customHeight="1" x14ac:dyDescent="0.2">
      <c r="A65" s="51" t="s">
        <v>154</v>
      </c>
      <c r="B65" s="52" t="s">
        <v>120</v>
      </c>
      <c r="C65" s="53">
        <v>95</v>
      </c>
      <c r="D65" s="54"/>
    </row>
    <row r="66" spans="1:4" s="11" customFormat="1" ht="15" customHeight="1" x14ac:dyDescent="0.2">
      <c r="A66" s="51" t="s">
        <v>155</v>
      </c>
      <c r="B66" s="52" t="s">
        <v>121</v>
      </c>
      <c r="C66" s="53">
        <v>34</v>
      </c>
      <c r="D66" s="54"/>
    </row>
    <row r="67" spans="1:4" s="11" customFormat="1" ht="15" customHeight="1" x14ac:dyDescent="0.2">
      <c r="A67" s="51" t="s">
        <v>156</v>
      </c>
      <c r="B67" s="52" t="s">
        <v>271</v>
      </c>
      <c r="C67" s="53"/>
      <c r="D67" s="54"/>
    </row>
    <row r="68" spans="1:4" s="11" customFormat="1" ht="30" x14ac:dyDescent="0.2">
      <c r="A68" s="51" t="s">
        <v>157</v>
      </c>
      <c r="B68" s="52" t="s">
        <v>63</v>
      </c>
      <c r="C68" s="63" t="s">
        <v>336</v>
      </c>
      <c r="D68" s="54"/>
    </row>
    <row r="69" spans="1:4" s="11" customFormat="1" ht="15" customHeight="1" x14ac:dyDescent="0.2">
      <c r="A69" s="51" t="s">
        <v>158</v>
      </c>
      <c r="B69" s="52" t="s">
        <v>26</v>
      </c>
      <c r="C69" s="53">
        <v>5</v>
      </c>
      <c r="D69" s="54"/>
    </row>
    <row r="70" spans="1:4" s="11" customFormat="1" ht="15" x14ac:dyDescent="0.2">
      <c r="A70" s="51" t="s">
        <v>159</v>
      </c>
      <c r="B70" s="52" t="s">
        <v>275</v>
      </c>
      <c r="C70" s="53"/>
      <c r="D70" s="54"/>
    </row>
    <row r="71" spans="1:4" s="11" customFormat="1" ht="30" x14ac:dyDescent="0.2">
      <c r="A71" s="51" t="s">
        <v>160</v>
      </c>
      <c r="B71" s="52" t="s">
        <v>276</v>
      </c>
      <c r="C71" s="64"/>
      <c r="D71" s="54"/>
    </row>
    <row r="72" spans="1:4" s="11" customFormat="1" ht="15" customHeight="1" x14ac:dyDescent="0.2">
      <c r="A72" s="51" t="s">
        <v>161</v>
      </c>
      <c r="B72" s="52" t="s">
        <v>272</v>
      </c>
      <c r="C72" s="64"/>
      <c r="D72" s="54"/>
    </row>
    <row r="73" spans="1:4" s="11" customFormat="1" ht="15" customHeight="1" x14ac:dyDescent="0.2">
      <c r="A73" s="51" t="s">
        <v>162</v>
      </c>
      <c r="B73" s="52" t="s">
        <v>277</v>
      </c>
      <c r="C73" s="64"/>
      <c r="D73" s="54"/>
    </row>
    <row r="74" spans="1:4" s="11" customFormat="1" ht="15" customHeight="1" x14ac:dyDescent="0.2">
      <c r="A74" s="51" t="s">
        <v>163</v>
      </c>
      <c r="B74" s="52" t="s">
        <v>65</v>
      </c>
      <c r="C74" s="64"/>
      <c r="D74" s="54"/>
    </row>
    <row r="75" spans="1:4" s="11" customFormat="1" ht="15" customHeight="1" x14ac:dyDescent="0.2">
      <c r="A75" s="51" t="s">
        <v>164</v>
      </c>
      <c r="B75" s="52" t="s">
        <v>64</v>
      </c>
      <c r="C75" s="64"/>
      <c r="D75" s="54"/>
    </row>
    <row r="76" spans="1:4" s="11" customFormat="1" ht="15" customHeight="1" x14ac:dyDescent="0.2">
      <c r="A76" s="58">
        <v>3</v>
      </c>
      <c r="B76" s="58" t="s">
        <v>10</v>
      </c>
      <c r="C76" s="58"/>
      <c r="D76" s="58"/>
    </row>
    <row r="77" spans="1:4" s="11" customFormat="1" ht="15" customHeight="1" x14ac:dyDescent="0.2">
      <c r="A77" s="51" t="s">
        <v>32</v>
      </c>
      <c r="B77" s="52" t="s">
        <v>33</v>
      </c>
      <c r="C77" s="53" t="s">
        <v>341</v>
      </c>
      <c r="D77" s="54"/>
    </row>
    <row r="78" spans="1:4" s="11" customFormat="1" ht="15" customHeight="1" x14ac:dyDescent="0.2">
      <c r="A78" s="51" t="s">
        <v>34</v>
      </c>
      <c r="B78" s="52" t="s">
        <v>20</v>
      </c>
      <c r="C78" s="53" t="s">
        <v>341</v>
      </c>
      <c r="D78" s="54"/>
    </row>
    <row r="79" spans="1:4" s="11" customFormat="1" ht="15" customHeight="1" x14ac:dyDescent="0.2">
      <c r="A79" s="51" t="s">
        <v>165</v>
      </c>
      <c r="B79" s="52" t="s">
        <v>24</v>
      </c>
      <c r="C79" s="53"/>
      <c r="D79" s="54"/>
    </row>
    <row r="80" spans="1:4" s="11" customFormat="1" ht="15" customHeight="1" x14ac:dyDescent="0.2">
      <c r="A80" s="51" t="s">
        <v>166</v>
      </c>
      <c r="B80" s="52" t="s">
        <v>27</v>
      </c>
      <c r="C80" s="53">
        <v>60</v>
      </c>
      <c r="D80" s="54"/>
    </row>
    <row r="81" spans="1:4" s="11" customFormat="1" ht="15" customHeight="1" x14ac:dyDescent="0.2">
      <c r="A81" s="51" t="s">
        <v>35</v>
      </c>
      <c r="B81" s="52" t="s">
        <v>28</v>
      </c>
      <c r="C81" s="53">
        <v>15</v>
      </c>
      <c r="D81" s="54"/>
    </row>
    <row r="82" spans="1:4" s="11" customFormat="1" ht="15" customHeight="1" x14ac:dyDescent="0.2">
      <c r="A82" s="51" t="s">
        <v>36</v>
      </c>
      <c r="B82" s="52" t="s">
        <v>120</v>
      </c>
      <c r="C82" s="53">
        <v>95</v>
      </c>
      <c r="D82" s="54"/>
    </row>
    <row r="83" spans="1:4" s="11" customFormat="1" ht="15" customHeight="1" x14ac:dyDescent="0.2">
      <c r="A83" s="51" t="s">
        <v>37</v>
      </c>
      <c r="B83" s="52" t="s">
        <v>121</v>
      </c>
      <c r="C83" s="53">
        <v>35</v>
      </c>
      <c r="D83" s="54"/>
    </row>
    <row r="84" spans="1:4" s="11" customFormat="1" ht="15" customHeight="1" x14ac:dyDescent="0.2">
      <c r="A84" s="51" t="s">
        <v>38</v>
      </c>
      <c r="B84" s="52" t="s">
        <v>29</v>
      </c>
      <c r="C84" s="53">
        <v>1.2</v>
      </c>
      <c r="D84" s="54"/>
    </row>
    <row r="85" spans="1:4" s="11" customFormat="1" ht="15" customHeight="1" x14ac:dyDescent="0.2">
      <c r="A85" s="51" t="s">
        <v>39</v>
      </c>
      <c r="B85" s="52" t="s">
        <v>337</v>
      </c>
      <c r="C85" s="53">
        <v>25</v>
      </c>
      <c r="D85" s="54"/>
    </row>
    <row r="86" spans="1:4" s="11" customFormat="1" ht="15" customHeight="1" x14ac:dyDescent="0.2">
      <c r="A86" s="51" t="s">
        <v>40</v>
      </c>
      <c r="B86" s="52" t="s">
        <v>274</v>
      </c>
      <c r="C86" s="53">
        <v>62.5</v>
      </c>
      <c r="D86" s="54"/>
    </row>
    <row r="87" spans="1:4" s="11" customFormat="1" ht="15" customHeight="1" x14ac:dyDescent="0.2">
      <c r="A87" s="51" t="s">
        <v>54</v>
      </c>
      <c r="B87" s="52" t="s">
        <v>30</v>
      </c>
      <c r="C87" s="53"/>
      <c r="D87" s="54"/>
    </row>
    <row r="88" spans="1:4" s="11" customFormat="1" ht="15" customHeight="1" x14ac:dyDescent="0.2">
      <c r="A88" s="51" t="s">
        <v>58</v>
      </c>
      <c r="B88" s="52" t="s">
        <v>31</v>
      </c>
      <c r="C88" s="53" t="s">
        <v>339</v>
      </c>
      <c r="D88" s="54"/>
    </row>
    <row r="89" spans="1:4" s="11" customFormat="1" ht="15" customHeight="1" x14ac:dyDescent="0.2">
      <c r="A89" s="51" t="s">
        <v>60</v>
      </c>
      <c r="B89" s="52" t="s">
        <v>289</v>
      </c>
      <c r="C89" s="53" t="s">
        <v>339</v>
      </c>
      <c r="D89" s="54"/>
    </row>
    <row r="90" spans="1:4" s="11" customFormat="1" ht="15" customHeight="1" x14ac:dyDescent="0.2">
      <c r="A90" s="51" t="s">
        <v>167</v>
      </c>
      <c r="B90" s="52" t="s">
        <v>69</v>
      </c>
      <c r="C90" s="53" t="s">
        <v>339</v>
      </c>
      <c r="D90" s="54"/>
    </row>
    <row r="91" spans="1:4" s="11" customFormat="1" ht="15" customHeight="1" x14ac:dyDescent="0.2">
      <c r="A91" s="51" t="s">
        <v>168</v>
      </c>
      <c r="B91" s="52" t="s">
        <v>67</v>
      </c>
      <c r="C91" s="53" t="s">
        <v>338</v>
      </c>
      <c r="D91" s="54"/>
    </row>
    <row r="92" spans="1:4" s="11" customFormat="1" ht="15" customHeight="1" x14ac:dyDescent="0.2">
      <c r="A92" s="51" t="s">
        <v>169</v>
      </c>
      <c r="B92" s="52" t="s">
        <v>68</v>
      </c>
      <c r="C92" s="53" t="s">
        <v>339</v>
      </c>
      <c r="D92" s="54"/>
    </row>
    <row r="93" spans="1:4" s="11" customFormat="1" ht="15" x14ac:dyDescent="0.2">
      <c r="A93" s="51" t="s">
        <v>170</v>
      </c>
      <c r="B93" s="52" t="s">
        <v>73</v>
      </c>
      <c r="C93" s="53" t="s">
        <v>343</v>
      </c>
      <c r="D93" s="54"/>
    </row>
    <row r="94" spans="1:4" s="11" customFormat="1" ht="15" customHeight="1" x14ac:dyDescent="0.2">
      <c r="A94" s="51" t="s">
        <v>90</v>
      </c>
      <c r="B94" s="52" t="s">
        <v>290</v>
      </c>
      <c r="C94" s="64"/>
      <c r="D94" s="54"/>
    </row>
    <row r="95" spans="1:4" s="11" customFormat="1" ht="15" customHeight="1" x14ac:dyDescent="0.2">
      <c r="A95" s="51" t="s">
        <v>171</v>
      </c>
      <c r="B95" s="52" t="s">
        <v>70</v>
      </c>
      <c r="C95" s="64"/>
      <c r="D95" s="54"/>
    </row>
    <row r="96" spans="1:4" s="11" customFormat="1" ht="15" customHeight="1" x14ac:dyDescent="0.2">
      <c r="A96" s="51" t="s">
        <v>172</v>
      </c>
      <c r="B96" s="52" t="s">
        <v>67</v>
      </c>
      <c r="C96" s="64"/>
      <c r="D96" s="54"/>
    </row>
    <row r="97" spans="1:4" s="11" customFormat="1" ht="15" customHeight="1" x14ac:dyDescent="0.2">
      <c r="A97" s="51" t="s">
        <v>173</v>
      </c>
      <c r="B97" s="52" t="s">
        <v>68</v>
      </c>
      <c r="C97" s="64"/>
      <c r="D97" s="54"/>
    </row>
    <row r="98" spans="1:4" s="11" customFormat="1" ht="15" x14ac:dyDescent="0.2">
      <c r="A98" s="51" t="s">
        <v>174</v>
      </c>
      <c r="B98" s="52" t="s">
        <v>73</v>
      </c>
      <c r="C98" s="53" t="s">
        <v>343</v>
      </c>
      <c r="D98" s="54"/>
    </row>
    <row r="99" spans="1:4" s="11" customFormat="1" ht="15" customHeight="1" x14ac:dyDescent="0.2">
      <c r="A99" s="51" t="s">
        <v>94</v>
      </c>
      <c r="B99" s="52" t="s">
        <v>291</v>
      </c>
      <c r="C99" s="64"/>
      <c r="D99" s="54"/>
    </row>
    <row r="100" spans="1:4" s="11" customFormat="1" ht="15" customHeight="1" x14ac:dyDescent="0.2">
      <c r="A100" s="51" t="s">
        <v>95</v>
      </c>
      <c r="B100" s="52" t="s">
        <v>292</v>
      </c>
      <c r="C100" s="64"/>
      <c r="D100" s="54"/>
    </row>
    <row r="101" spans="1:4" s="11" customFormat="1" ht="15" customHeight="1" x14ac:dyDescent="0.2">
      <c r="A101" s="51" t="s">
        <v>175</v>
      </c>
      <c r="B101" s="52" t="s">
        <v>67</v>
      </c>
      <c r="C101" s="64"/>
      <c r="D101" s="54"/>
    </row>
    <row r="102" spans="1:4" s="11" customFormat="1" ht="15" customHeight="1" x14ac:dyDescent="0.2">
      <c r="A102" s="51" t="s">
        <v>176</v>
      </c>
      <c r="B102" s="52" t="s">
        <v>68</v>
      </c>
      <c r="C102" s="64"/>
      <c r="D102" s="54"/>
    </row>
    <row r="103" spans="1:4" s="11" customFormat="1" ht="15" x14ac:dyDescent="0.2">
      <c r="A103" s="51" t="s">
        <v>309</v>
      </c>
      <c r="B103" s="52" t="s">
        <v>73</v>
      </c>
      <c r="C103" s="53" t="s">
        <v>343</v>
      </c>
      <c r="D103" s="54"/>
    </row>
    <row r="104" spans="1:4" s="11" customFormat="1" ht="15" customHeight="1" x14ac:dyDescent="0.2">
      <c r="A104" s="58" t="s">
        <v>177</v>
      </c>
      <c r="B104" s="59" t="s">
        <v>71</v>
      </c>
      <c r="C104" s="65"/>
      <c r="D104" s="66"/>
    </row>
    <row r="105" spans="1:4" s="11" customFormat="1" ht="15" customHeight="1" x14ac:dyDescent="0.2">
      <c r="A105" s="51" t="s">
        <v>178</v>
      </c>
      <c r="B105" s="52" t="s">
        <v>72</v>
      </c>
      <c r="C105" s="64"/>
      <c r="D105" s="54"/>
    </row>
    <row r="106" spans="1:4" s="11" customFormat="1" ht="15" customHeight="1" x14ac:dyDescent="0.2">
      <c r="A106" s="51" t="s">
        <v>179</v>
      </c>
      <c r="B106" s="52" t="s">
        <v>67</v>
      </c>
      <c r="C106" s="64"/>
      <c r="D106" s="54"/>
    </row>
    <row r="107" spans="1:4" s="11" customFormat="1" ht="15" customHeight="1" x14ac:dyDescent="0.2">
      <c r="A107" s="51" t="s">
        <v>180</v>
      </c>
      <c r="B107" s="52" t="s">
        <v>68</v>
      </c>
      <c r="C107" s="64"/>
      <c r="D107" s="54"/>
    </row>
    <row r="108" spans="1:4" s="11" customFormat="1" ht="15" x14ac:dyDescent="0.2">
      <c r="A108" s="51" t="s">
        <v>181</v>
      </c>
      <c r="B108" s="52" t="s">
        <v>73</v>
      </c>
      <c r="C108" s="53" t="s">
        <v>343</v>
      </c>
      <c r="D108" s="54"/>
    </row>
    <row r="109" spans="1:4" s="11" customFormat="1" ht="15" customHeight="1" x14ac:dyDescent="0.2">
      <c r="A109" s="51" t="s">
        <v>182</v>
      </c>
      <c r="B109" s="52" t="s">
        <v>49</v>
      </c>
      <c r="C109" s="64"/>
      <c r="D109" s="54"/>
    </row>
    <row r="110" spans="1:4" s="11" customFormat="1" ht="15" customHeight="1" x14ac:dyDescent="0.2">
      <c r="A110" s="51" t="s">
        <v>183</v>
      </c>
      <c r="B110" s="52" t="s">
        <v>33</v>
      </c>
      <c r="C110" s="64"/>
      <c r="D110" s="54"/>
    </row>
    <row r="111" spans="1:4" s="11" customFormat="1" ht="15" customHeight="1" x14ac:dyDescent="0.2">
      <c r="A111" s="51" t="s">
        <v>184</v>
      </c>
      <c r="B111" s="52" t="s">
        <v>20</v>
      </c>
      <c r="C111" s="64"/>
      <c r="D111" s="54"/>
    </row>
    <row r="112" spans="1:4" s="11" customFormat="1" ht="15" customHeight="1" x14ac:dyDescent="0.2">
      <c r="A112" s="51" t="s">
        <v>185</v>
      </c>
      <c r="B112" s="52" t="s">
        <v>62</v>
      </c>
      <c r="C112" s="64"/>
      <c r="D112" s="54"/>
    </row>
    <row r="113" spans="1:4" s="11" customFormat="1" ht="15" customHeight="1" x14ac:dyDescent="0.2">
      <c r="A113" s="51" t="s">
        <v>186</v>
      </c>
      <c r="B113" s="52" t="s">
        <v>27</v>
      </c>
      <c r="C113" s="64"/>
      <c r="D113" s="54"/>
    </row>
    <row r="114" spans="1:4" s="11" customFormat="1" ht="15" customHeight="1" x14ac:dyDescent="0.2">
      <c r="A114" s="51" t="s">
        <v>187</v>
      </c>
      <c r="B114" s="52" t="s">
        <v>28</v>
      </c>
      <c r="C114" s="64"/>
      <c r="D114" s="54"/>
    </row>
    <row r="115" spans="1:4" s="11" customFormat="1" ht="15" customHeight="1" x14ac:dyDescent="0.2">
      <c r="A115" s="51" t="s">
        <v>188</v>
      </c>
      <c r="B115" s="52" t="s">
        <v>43</v>
      </c>
      <c r="C115" s="64"/>
      <c r="D115" s="54"/>
    </row>
    <row r="116" spans="1:4" s="11" customFormat="1" ht="15" customHeight="1" x14ac:dyDescent="0.2">
      <c r="A116" s="51" t="s">
        <v>189</v>
      </c>
      <c r="B116" s="52" t="s">
        <v>120</v>
      </c>
      <c r="C116" s="64"/>
      <c r="D116" s="54"/>
    </row>
    <row r="117" spans="1:4" s="11" customFormat="1" ht="15" customHeight="1" x14ac:dyDescent="0.2">
      <c r="A117" s="51" t="s">
        <v>190</v>
      </c>
      <c r="B117" s="52" t="s">
        <v>121</v>
      </c>
      <c r="C117" s="64"/>
      <c r="D117" s="54"/>
    </row>
    <row r="118" spans="1:4" s="11" customFormat="1" ht="15" customHeight="1" x14ac:dyDescent="0.2">
      <c r="A118" s="51" t="s">
        <v>191</v>
      </c>
      <c r="B118" s="52" t="s">
        <v>30</v>
      </c>
      <c r="C118" s="64"/>
      <c r="D118" s="54"/>
    </row>
    <row r="119" spans="1:4" s="11" customFormat="1" ht="15" customHeight="1" x14ac:dyDescent="0.2">
      <c r="A119" s="51" t="s">
        <v>192</v>
      </c>
      <c r="B119" s="52" t="s">
        <v>31</v>
      </c>
      <c r="C119" s="64"/>
      <c r="D119" s="54"/>
    </row>
    <row r="120" spans="1:4" s="11" customFormat="1" ht="15" customHeight="1" x14ac:dyDescent="0.2">
      <c r="A120" s="58">
        <v>4</v>
      </c>
      <c r="B120" s="58" t="s">
        <v>307</v>
      </c>
      <c r="C120" s="58"/>
      <c r="D120" s="58"/>
    </row>
    <row r="121" spans="1:4" s="11" customFormat="1" ht="15" customHeight="1" x14ac:dyDescent="0.2">
      <c r="A121" s="51" t="s">
        <v>297</v>
      </c>
      <c r="B121" s="52" t="s">
        <v>33</v>
      </c>
      <c r="C121" s="53" t="s">
        <v>341</v>
      </c>
      <c r="D121" s="54"/>
    </row>
    <row r="122" spans="1:4" s="11" customFormat="1" ht="15" customHeight="1" x14ac:dyDescent="0.2">
      <c r="A122" s="51" t="s">
        <v>298</v>
      </c>
      <c r="B122" s="52" t="s">
        <v>20</v>
      </c>
      <c r="C122" s="53" t="s">
        <v>341</v>
      </c>
      <c r="D122" s="54"/>
    </row>
    <row r="123" spans="1:4" s="11" customFormat="1" ht="15" customHeight="1" x14ac:dyDescent="0.2">
      <c r="A123" s="51" t="s">
        <v>299</v>
      </c>
      <c r="B123" s="52" t="s">
        <v>24</v>
      </c>
      <c r="C123" s="53"/>
      <c r="D123" s="54"/>
    </row>
    <row r="124" spans="1:4" s="11" customFormat="1" ht="15" customHeight="1" x14ac:dyDescent="0.2">
      <c r="A124" s="51" t="s">
        <v>300</v>
      </c>
      <c r="B124" s="52" t="s">
        <v>27</v>
      </c>
      <c r="C124" s="53">
        <v>60</v>
      </c>
      <c r="D124" s="54"/>
    </row>
    <row r="125" spans="1:4" s="11" customFormat="1" ht="15" customHeight="1" x14ac:dyDescent="0.2">
      <c r="A125" s="51" t="s">
        <v>301</v>
      </c>
      <c r="B125" s="52" t="s">
        <v>28</v>
      </c>
      <c r="C125" s="53">
        <v>15</v>
      </c>
      <c r="D125" s="54"/>
    </row>
    <row r="126" spans="1:4" s="11" customFormat="1" ht="15" customHeight="1" x14ac:dyDescent="0.2">
      <c r="A126" s="51" t="s">
        <v>302</v>
      </c>
      <c r="B126" s="52" t="s">
        <v>120</v>
      </c>
      <c r="C126" s="53">
        <v>95</v>
      </c>
      <c r="D126" s="54"/>
    </row>
    <row r="127" spans="1:4" s="11" customFormat="1" ht="15" customHeight="1" x14ac:dyDescent="0.2">
      <c r="A127" s="51" t="s">
        <v>303</v>
      </c>
      <c r="B127" s="52" t="s">
        <v>121</v>
      </c>
      <c r="C127" s="53">
        <v>34</v>
      </c>
      <c r="D127" s="54"/>
    </row>
    <row r="128" spans="1:4" s="11" customFormat="1" ht="15" customHeight="1" x14ac:dyDescent="0.2">
      <c r="A128" s="51" t="s">
        <v>304</v>
      </c>
      <c r="B128" s="52" t="s">
        <v>29</v>
      </c>
      <c r="C128" s="53"/>
      <c r="D128" s="54"/>
    </row>
    <row r="129" spans="1:4" s="11" customFormat="1" ht="15" customHeight="1" x14ac:dyDescent="0.2">
      <c r="A129" s="51" t="s">
        <v>305</v>
      </c>
      <c r="B129" s="52" t="s">
        <v>340</v>
      </c>
      <c r="C129" s="53"/>
      <c r="D129" s="54"/>
    </row>
    <row r="130" spans="1:4" s="11" customFormat="1" ht="15" customHeight="1" x14ac:dyDescent="0.2">
      <c r="A130" s="51" t="s">
        <v>314</v>
      </c>
      <c r="B130" s="52" t="s">
        <v>70</v>
      </c>
      <c r="C130" s="53"/>
      <c r="D130" s="54"/>
    </row>
    <row r="131" spans="1:4" s="11" customFormat="1" ht="15" customHeight="1" x14ac:dyDescent="0.2">
      <c r="A131" s="51" t="s">
        <v>315</v>
      </c>
      <c r="B131" s="52" t="s">
        <v>67</v>
      </c>
      <c r="C131" s="53"/>
      <c r="D131" s="54"/>
    </row>
    <row r="132" spans="1:4" s="11" customFormat="1" ht="15" customHeight="1" x14ac:dyDescent="0.2">
      <c r="A132" s="51" t="s">
        <v>316</v>
      </c>
      <c r="B132" s="52" t="s">
        <v>68</v>
      </c>
      <c r="C132" s="53"/>
      <c r="D132" s="54"/>
    </row>
    <row r="133" spans="1:4" s="11" customFormat="1" ht="15" customHeight="1" x14ac:dyDescent="0.2">
      <c r="A133" s="67"/>
      <c r="B133" s="68"/>
      <c r="C133" s="68"/>
      <c r="D133" s="69"/>
    </row>
    <row r="134" spans="1:4" ht="15" x14ac:dyDescent="0.25">
      <c r="A134" s="90" t="s">
        <v>115</v>
      </c>
      <c r="B134" s="90"/>
      <c r="C134" s="90"/>
      <c r="D134" s="90"/>
    </row>
    <row r="135" spans="1:4" ht="15.75" x14ac:dyDescent="0.25">
      <c r="A135" s="46"/>
      <c r="B135" s="46"/>
      <c r="C135" s="46"/>
      <c r="D135" s="46"/>
    </row>
    <row r="136" spans="1:4" ht="15" x14ac:dyDescent="0.25">
      <c r="A136" s="50" t="s">
        <v>110</v>
      </c>
      <c r="B136" s="50" t="s">
        <v>111</v>
      </c>
      <c r="C136" s="70"/>
      <c r="D136" s="50" t="s">
        <v>112</v>
      </c>
    </row>
    <row r="137" spans="1:4" s="11" customFormat="1" ht="15" customHeight="1" x14ac:dyDescent="0.2">
      <c r="A137" s="58">
        <v>1</v>
      </c>
      <c r="B137" s="58" t="s">
        <v>8</v>
      </c>
      <c r="C137" s="58"/>
      <c r="D137" s="58"/>
    </row>
    <row r="138" spans="1:4" s="11" customFormat="1" ht="15" customHeight="1" x14ac:dyDescent="0.2">
      <c r="A138" s="51" t="s">
        <v>122</v>
      </c>
      <c r="B138" s="52" t="s">
        <v>193</v>
      </c>
      <c r="C138" s="64"/>
      <c r="D138" s="54"/>
    </row>
    <row r="139" spans="1:4" s="11" customFormat="1" ht="15" customHeight="1" x14ac:dyDescent="0.2">
      <c r="A139" s="51" t="s">
        <v>123</v>
      </c>
      <c r="B139" s="52" t="s">
        <v>196</v>
      </c>
      <c r="C139" s="53" t="s">
        <v>343</v>
      </c>
      <c r="D139" s="54"/>
    </row>
    <row r="140" spans="1:4" s="11" customFormat="1" ht="15" customHeight="1" x14ac:dyDescent="0.2">
      <c r="A140" s="51" t="s">
        <v>124</v>
      </c>
      <c r="B140" s="52" t="s">
        <v>195</v>
      </c>
      <c r="C140" s="53" t="s">
        <v>343</v>
      </c>
      <c r="D140" s="54"/>
    </row>
    <row r="141" spans="1:4" s="11" customFormat="1" ht="15" customHeight="1" x14ac:dyDescent="0.2">
      <c r="A141" s="51" t="s">
        <v>125</v>
      </c>
      <c r="B141" s="52" t="s">
        <v>197</v>
      </c>
      <c r="C141" s="64"/>
      <c r="D141" s="54"/>
    </row>
    <row r="142" spans="1:4" s="11" customFormat="1" ht="15" customHeight="1" x14ac:dyDescent="0.2">
      <c r="A142" s="51" t="s">
        <v>126</v>
      </c>
      <c r="B142" s="52" t="s">
        <v>198</v>
      </c>
      <c r="C142" s="64"/>
      <c r="D142" s="54"/>
    </row>
    <row r="143" spans="1:4" s="11" customFormat="1" ht="15" customHeight="1" x14ac:dyDescent="0.2">
      <c r="A143" s="51" t="s">
        <v>127</v>
      </c>
      <c r="B143" s="52" t="s">
        <v>199</v>
      </c>
      <c r="C143" s="64"/>
      <c r="D143" s="54"/>
    </row>
    <row r="144" spans="1:4" s="11" customFormat="1" ht="15" customHeight="1" x14ac:dyDescent="0.2">
      <c r="A144" s="51" t="s">
        <v>128</v>
      </c>
      <c r="B144" s="52" t="s">
        <v>45</v>
      </c>
      <c r="C144" s="64"/>
      <c r="D144" s="54"/>
    </row>
    <row r="145" spans="1:4" s="11" customFormat="1" ht="15" customHeight="1" x14ac:dyDescent="0.2">
      <c r="A145" s="51" t="s">
        <v>205</v>
      </c>
      <c r="B145" s="52" t="s">
        <v>200</v>
      </c>
      <c r="C145" s="64"/>
      <c r="D145" s="54"/>
    </row>
    <row r="146" spans="1:4" s="11" customFormat="1" ht="15" customHeight="1" x14ac:dyDescent="0.2">
      <c r="A146" s="51" t="s">
        <v>206</v>
      </c>
      <c r="B146" s="52" t="s">
        <v>201</v>
      </c>
      <c r="C146" s="64"/>
      <c r="D146" s="54"/>
    </row>
    <row r="147" spans="1:4" s="11" customFormat="1" ht="15.75" customHeight="1" x14ac:dyDescent="0.2">
      <c r="A147" s="51" t="s">
        <v>129</v>
      </c>
      <c r="B147" s="52" t="s">
        <v>310</v>
      </c>
      <c r="C147" s="53" t="s">
        <v>343</v>
      </c>
      <c r="D147" s="54"/>
    </row>
    <row r="148" spans="1:4" s="11" customFormat="1" ht="30" customHeight="1" x14ac:dyDescent="0.2">
      <c r="A148" s="51" t="s">
        <v>311</v>
      </c>
      <c r="B148" s="52" t="s">
        <v>312</v>
      </c>
      <c r="C148" s="53" t="s">
        <v>343</v>
      </c>
      <c r="D148" s="54"/>
    </row>
    <row r="149" spans="1:4" s="11" customFormat="1" ht="15" customHeight="1" x14ac:dyDescent="0.2">
      <c r="A149" s="51" t="s">
        <v>130</v>
      </c>
      <c r="B149" s="52" t="s">
        <v>202</v>
      </c>
      <c r="C149" s="53" t="s">
        <v>343</v>
      </c>
      <c r="D149" s="54"/>
    </row>
    <row r="150" spans="1:4" s="11" customFormat="1" ht="15" customHeight="1" x14ac:dyDescent="0.2">
      <c r="A150" s="51" t="s">
        <v>131</v>
      </c>
      <c r="B150" s="52" t="s">
        <v>203</v>
      </c>
      <c r="C150" s="53" t="s">
        <v>343</v>
      </c>
      <c r="D150" s="54"/>
    </row>
    <row r="151" spans="1:4" s="11" customFormat="1" ht="15" customHeight="1" x14ac:dyDescent="0.2">
      <c r="A151" s="51" t="s">
        <v>208</v>
      </c>
      <c r="B151" s="52" t="s">
        <v>216</v>
      </c>
      <c r="C151" s="53" t="s">
        <v>343</v>
      </c>
      <c r="D151" s="54"/>
    </row>
    <row r="152" spans="1:4" s="11" customFormat="1" ht="15" customHeight="1" x14ac:dyDescent="0.2">
      <c r="A152" s="51" t="s">
        <v>209</v>
      </c>
      <c r="B152" s="52" t="s">
        <v>89</v>
      </c>
      <c r="C152" s="53" t="s">
        <v>343</v>
      </c>
      <c r="D152" s="54"/>
    </row>
    <row r="153" spans="1:4" s="11" customFormat="1" ht="15" customHeight="1" x14ac:dyDescent="0.2">
      <c r="A153" s="51" t="s">
        <v>210</v>
      </c>
      <c r="B153" s="52" t="s">
        <v>217</v>
      </c>
      <c r="C153" s="53" t="s">
        <v>343</v>
      </c>
      <c r="D153" s="54"/>
    </row>
    <row r="154" spans="1:4" s="11" customFormat="1" ht="15" customHeight="1" x14ac:dyDescent="0.2">
      <c r="A154" s="51" t="s">
        <v>211</v>
      </c>
      <c r="B154" s="52" t="s">
        <v>218</v>
      </c>
      <c r="C154" s="53" t="s">
        <v>343</v>
      </c>
      <c r="D154" s="54"/>
    </row>
    <row r="155" spans="1:4" s="11" customFormat="1" ht="15" customHeight="1" x14ac:dyDescent="0.2">
      <c r="A155" s="51" t="s">
        <v>212</v>
      </c>
      <c r="B155" s="52" t="s">
        <v>219</v>
      </c>
      <c r="C155" s="53" t="s">
        <v>343</v>
      </c>
      <c r="D155" s="54"/>
    </row>
    <row r="156" spans="1:4" s="11" customFormat="1" ht="30" customHeight="1" x14ac:dyDescent="0.2">
      <c r="A156" s="51" t="s">
        <v>213</v>
      </c>
      <c r="B156" s="52" t="s">
        <v>306</v>
      </c>
      <c r="C156" s="53" t="s">
        <v>343</v>
      </c>
      <c r="D156" s="54"/>
    </row>
    <row r="157" spans="1:4" s="11" customFormat="1" ht="15" customHeight="1" x14ac:dyDescent="0.2">
      <c r="A157" s="51" t="s">
        <v>214</v>
      </c>
      <c r="B157" s="52" t="s">
        <v>88</v>
      </c>
      <c r="C157" s="53" t="s">
        <v>343</v>
      </c>
      <c r="D157" s="54"/>
    </row>
    <row r="158" spans="1:4" s="11" customFormat="1" ht="15" customHeight="1" x14ac:dyDescent="0.2">
      <c r="A158" s="51" t="s">
        <v>215</v>
      </c>
      <c r="B158" s="52" t="s">
        <v>93</v>
      </c>
      <c r="C158" s="53" t="s">
        <v>343</v>
      </c>
      <c r="D158" s="54"/>
    </row>
    <row r="159" spans="1:4" s="11" customFormat="1" ht="15" customHeight="1" x14ac:dyDescent="0.2">
      <c r="A159" s="51" t="s">
        <v>220</v>
      </c>
      <c r="B159" s="52" t="s">
        <v>92</v>
      </c>
      <c r="C159" s="53" t="s">
        <v>343</v>
      </c>
      <c r="D159" s="54"/>
    </row>
    <row r="160" spans="1:4" s="11" customFormat="1" ht="15" customHeight="1" x14ac:dyDescent="0.2">
      <c r="A160" s="51" t="s">
        <v>293</v>
      </c>
      <c r="B160" s="52" t="s">
        <v>91</v>
      </c>
      <c r="C160" s="53" t="s">
        <v>343</v>
      </c>
      <c r="D160" s="54"/>
    </row>
    <row r="161" spans="1:4" s="11" customFormat="1" ht="15" customHeight="1" x14ac:dyDescent="0.2">
      <c r="A161" s="51" t="s">
        <v>137</v>
      </c>
      <c r="B161" s="52" t="s">
        <v>204</v>
      </c>
      <c r="C161" s="53" t="s">
        <v>343</v>
      </c>
      <c r="D161" s="54"/>
    </row>
    <row r="162" spans="1:4" s="11" customFormat="1" ht="15" customHeight="1" x14ac:dyDescent="0.2">
      <c r="A162" s="51" t="s">
        <v>138</v>
      </c>
      <c r="B162" s="52" t="s">
        <v>74</v>
      </c>
      <c r="C162" s="53" t="s">
        <v>343</v>
      </c>
      <c r="D162" s="54"/>
    </row>
    <row r="163" spans="1:4" s="11" customFormat="1" ht="15" customHeight="1" x14ac:dyDescent="0.2">
      <c r="A163" s="58">
        <v>2</v>
      </c>
      <c r="B163" s="58" t="s">
        <v>9</v>
      </c>
      <c r="C163" s="58"/>
      <c r="D163" s="58"/>
    </row>
    <row r="164" spans="1:4" s="11" customFormat="1" ht="15" customHeight="1" x14ac:dyDescent="0.2">
      <c r="A164" s="51" t="s">
        <v>140</v>
      </c>
      <c r="B164" s="52" t="s">
        <v>207</v>
      </c>
      <c r="C164" s="53" t="s">
        <v>346</v>
      </c>
      <c r="D164" s="54"/>
    </row>
    <row r="165" spans="1:4" s="11" customFormat="1" ht="30" x14ac:dyDescent="0.2">
      <c r="A165" s="51" t="s">
        <v>141</v>
      </c>
      <c r="B165" s="52" t="s">
        <v>75</v>
      </c>
      <c r="C165" s="53" t="s">
        <v>343</v>
      </c>
      <c r="D165" s="54"/>
    </row>
    <row r="166" spans="1:4" s="11" customFormat="1" ht="15" customHeight="1" x14ac:dyDescent="0.2">
      <c r="A166" s="51" t="s">
        <v>142</v>
      </c>
      <c r="B166" s="52" t="s">
        <v>46</v>
      </c>
      <c r="C166" s="64"/>
      <c r="D166" s="54"/>
    </row>
    <row r="167" spans="1:4" s="11" customFormat="1" ht="15" customHeight="1" x14ac:dyDescent="0.2">
      <c r="A167" s="51" t="s">
        <v>223</v>
      </c>
      <c r="B167" s="52" t="s">
        <v>47</v>
      </c>
      <c r="C167" s="64"/>
      <c r="D167" s="54"/>
    </row>
    <row r="168" spans="1:4" s="11" customFormat="1" ht="15" customHeight="1" x14ac:dyDescent="0.2">
      <c r="A168" s="51" t="s">
        <v>11</v>
      </c>
      <c r="B168" s="52" t="s">
        <v>76</v>
      </c>
      <c r="C168" s="53" t="s">
        <v>343</v>
      </c>
      <c r="D168" s="54"/>
    </row>
    <row r="169" spans="1:4" s="11" customFormat="1" ht="15" customHeight="1" x14ac:dyDescent="0.2">
      <c r="A169" s="51" t="s">
        <v>12</v>
      </c>
      <c r="B169" s="52" t="s">
        <v>221</v>
      </c>
      <c r="C169" s="53" t="s">
        <v>343</v>
      </c>
      <c r="D169" s="54"/>
    </row>
    <row r="170" spans="1:4" s="11" customFormat="1" ht="15" customHeight="1" x14ac:dyDescent="0.2">
      <c r="A170" s="51" t="s">
        <v>13</v>
      </c>
      <c r="B170" s="52" t="s">
        <v>222</v>
      </c>
      <c r="C170" s="53" t="s">
        <v>343</v>
      </c>
      <c r="D170" s="54"/>
    </row>
    <row r="171" spans="1:4" s="11" customFormat="1" ht="15" customHeight="1" x14ac:dyDescent="0.2">
      <c r="A171" s="51" t="s">
        <v>14</v>
      </c>
      <c r="B171" s="52" t="s">
        <v>284</v>
      </c>
      <c r="C171" s="53" t="s">
        <v>345</v>
      </c>
      <c r="D171" s="54"/>
    </row>
    <row r="172" spans="1:4" s="11" customFormat="1" ht="15" x14ac:dyDescent="0.2">
      <c r="A172" s="51" t="s">
        <v>15</v>
      </c>
      <c r="B172" s="52" t="s">
        <v>77</v>
      </c>
      <c r="C172" s="53" t="s">
        <v>343</v>
      </c>
      <c r="D172" s="54"/>
    </row>
    <row r="173" spans="1:4" s="11" customFormat="1" ht="15" x14ac:dyDescent="0.2">
      <c r="A173" s="51" t="s">
        <v>16</v>
      </c>
      <c r="B173" s="52" t="s">
        <v>78</v>
      </c>
      <c r="C173" s="53" t="s">
        <v>343</v>
      </c>
      <c r="D173" s="54"/>
    </row>
    <row r="174" spans="1:4" s="11" customFormat="1" ht="15" x14ac:dyDescent="0.2">
      <c r="A174" s="51" t="s">
        <v>17</v>
      </c>
      <c r="B174" s="52" t="s">
        <v>79</v>
      </c>
      <c r="C174" s="53" t="s">
        <v>343</v>
      </c>
      <c r="D174" s="54"/>
    </row>
    <row r="175" spans="1:4" s="11" customFormat="1" ht="15" x14ac:dyDescent="0.2">
      <c r="A175" s="51" t="s">
        <v>18</v>
      </c>
      <c r="B175" s="52" t="s">
        <v>224</v>
      </c>
      <c r="C175" s="53" t="s">
        <v>343</v>
      </c>
      <c r="D175" s="54"/>
    </row>
    <row r="176" spans="1:4" s="11" customFormat="1" ht="15" x14ac:dyDescent="0.2">
      <c r="A176" s="51" t="s">
        <v>19</v>
      </c>
      <c r="B176" s="52" t="s">
        <v>225</v>
      </c>
      <c r="C176" s="53" t="s">
        <v>343</v>
      </c>
      <c r="D176" s="54"/>
    </row>
    <row r="177" spans="1:4" s="11" customFormat="1" ht="15" customHeight="1" x14ac:dyDescent="0.2">
      <c r="A177" s="51" t="s">
        <v>48</v>
      </c>
      <c r="B177" s="52" t="s">
        <v>226</v>
      </c>
      <c r="C177" s="53"/>
      <c r="D177" s="54"/>
    </row>
    <row r="178" spans="1:4" s="11" customFormat="1" ht="30" x14ac:dyDescent="0.2">
      <c r="A178" s="51" t="s">
        <v>50</v>
      </c>
      <c r="B178" s="52" t="s">
        <v>347</v>
      </c>
      <c r="C178" s="53" t="s">
        <v>343</v>
      </c>
      <c r="D178" s="54"/>
    </row>
    <row r="179" spans="1:4" s="11" customFormat="1" ht="15" x14ac:dyDescent="0.2">
      <c r="A179" s="51" t="s">
        <v>51</v>
      </c>
      <c r="B179" s="52" t="s">
        <v>227</v>
      </c>
      <c r="C179" s="53" t="s">
        <v>343</v>
      </c>
      <c r="D179" s="54"/>
    </row>
    <row r="180" spans="1:4" s="11" customFormat="1" ht="15" x14ac:dyDescent="0.2">
      <c r="A180" s="51" t="s">
        <v>52</v>
      </c>
      <c r="B180" s="52" t="s">
        <v>348</v>
      </c>
      <c r="C180" s="53" t="s">
        <v>343</v>
      </c>
      <c r="D180" s="54"/>
    </row>
    <row r="181" spans="1:4" s="11" customFormat="1" ht="15" x14ac:dyDescent="0.2">
      <c r="A181" s="51" t="s">
        <v>53</v>
      </c>
      <c r="B181" s="52" t="s">
        <v>349</v>
      </c>
      <c r="C181" s="53" t="s">
        <v>343</v>
      </c>
      <c r="D181" s="54"/>
    </row>
    <row r="182" spans="1:4" s="11" customFormat="1" ht="15" customHeight="1" x14ac:dyDescent="0.2">
      <c r="A182" s="51" t="s">
        <v>143</v>
      </c>
      <c r="B182" s="52" t="s">
        <v>80</v>
      </c>
      <c r="C182" s="53" t="s">
        <v>343</v>
      </c>
      <c r="D182" s="54"/>
    </row>
    <row r="183" spans="1:4" s="11" customFormat="1" ht="15" customHeight="1" x14ac:dyDescent="0.2">
      <c r="A183" s="51" t="s">
        <v>144</v>
      </c>
      <c r="B183" s="52" t="s">
        <v>81</v>
      </c>
      <c r="C183" s="53" t="s">
        <v>343</v>
      </c>
      <c r="D183" s="54"/>
    </row>
    <row r="184" spans="1:4" s="11" customFormat="1" ht="15" customHeight="1" x14ac:dyDescent="0.2">
      <c r="A184" s="51" t="s">
        <v>149</v>
      </c>
      <c r="B184" s="52" t="s">
        <v>82</v>
      </c>
      <c r="C184" s="53" t="s">
        <v>343</v>
      </c>
      <c r="D184" s="54"/>
    </row>
    <row r="185" spans="1:4" s="11" customFormat="1" ht="15" customHeight="1" x14ac:dyDescent="0.2">
      <c r="A185" s="51" t="s">
        <v>150</v>
      </c>
      <c r="B185" s="52" t="s">
        <v>83</v>
      </c>
      <c r="C185" s="53" t="s">
        <v>343</v>
      </c>
      <c r="D185" s="54"/>
    </row>
    <row r="186" spans="1:4" s="11" customFormat="1" ht="15" customHeight="1" x14ac:dyDescent="0.2">
      <c r="A186" s="51" t="s">
        <v>151</v>
      </c>
      <c r="B186" s="52" t="s">
        <v>74</v>
      </c>
      <c r="C186" s="53" t="s">
        <v>343</v>
      </c>
      <c r="D186" s="54"/>
    </row>
    <row r="187" spans="1:4" s="11" customFormat="1" ht="15" customHeight="1" x14ac:dyDescent="0.2">
      <c r="A187" s="51" t="s">
        <v>152</v>
      </c>
      <c r="B187" s="52" t="s">
        <v>84</v>
      </c>
      <c r="C187" s="53"/>
      <c r="D187" s="54"/>
    </row>
    <row r="188" spans="1:4" s="11" customFormat="1" ht="15" customHeight="1" x14ac:dyDescent="0.2">
      <c r="A188" s="51" t="s">
        <v>228</v>
      </c>
      <c r="B188" s="52" t="s">
        <v>85</v>
      </c>
      <c r="C188" s="53"/>
      <c r="D188" s="54"/>
    </row>
    <row r="189" spans="1:4" s="11" customFormat="1" ht="15" customHeight="1" x14ac:dyDescent="0.2">
      <c r="A189" s="51" t="s">
        <v>229</v>
      </c>
      <c r="B189" s="52" t="s">
        <v>313</v>
      </c>
      <c r="C189" s="53" t="s">
        <v>343</v>
      </c>
      <c r="D189" s="54"/>
    </row>
    <row r="190" spans="1:4" s="11" customFormat="1" ht="15" customHeight="1" x14ac:dyDescent="0.2">
      <c r="A190" s="51" t="s">
        <v>230</v>
      </c>
      <c r="B190" s="52" t="s">
        <v>86</v>
      </c>
      <c r="C190" s="53" t="s">
        <v>343</v>
      </c>
      <c r="D190" s="54"/>
    </row>
    <row r="191" spans="1:4" s="11" customFormat="1" ht="15" customHeight="1" x14ac:dyDescent="0.2">
      <c r="A191" s="51" t="s">
        <v>231</v>
      </c>
      <c r="B191" s="52" t="s">
        <v>87</v>
      </c>
      <c r="C191" s="53" t="s">
        <v>343</v>
      </c>
      <c r="D191" s="54"/>
    </row>
    <row r="192" spans="1:4" s="11" customFormat="1" ht="24.75" customHeight="1" x14ac:dyDescent="0.2">
      <c r="A192" s="51" t="s">
        <v>232</v>
      </c>
      <c r="B192" s="52" t="s">
        <v>74</v>
      </c>
      <c r="C192" s="53" t="s">
        <v>343</v>
      </c>
      <c r="D192" s="54"/>
    </row>
    <row r="193" spans="1:4" s="11" customFormat="1" ht="30" x14ac:dyDescent="0.2">
      <c r="A193" s="51" t="s">
        <v>153</v>
      </c>
      <c r="B193" s="52" t="s">
        <v>233</v>
      </c>
      <c r="C193" s="53" t="s">
        <v>344</v>
      </c>
      <c r="D193" s="54"/>
    </row>
    <row r="194" spans="1:4" s="11" customFormat="1" ht="15" x14ac:dyDescent="0.2">
      <c r="A194" s="51" t="s">
        <v>154</v>
      </c>
      <c r="B194" s="68" t="s">
        <v>353</v>
      </c>
      <c r="C194" s="53" t="s">
        <v>352</v>
      </c>
      <c r="D194" s="69"/>
    </row>
    <row r="195" spans="1:4" s="11" customFormat="1" ht="15" customHeight="1" x14ac:dyDescent="0.2">
      <c r="A195" s="67"/>
      <c r="B195" s="68"/>
      <c r="C195" s="68"/>
      <c r="D195" s="69"/>
    </row>
    <row r="196" spans="1:4" ht="15" x14ac:dyDescent="0.25">
      <c r="A196" s="90" t="s">
        <v>116</v>
      </c>
      <c r="B196" s="90"/>
      <c r="C196" s="90"/>
      <c r="D196" s="90"/>
    </row>
    <row r="197" spans="1:4" ht="15.75" x14ac:dyDescent="0.25">
      <c r="A197" s="46"/>
      <c r="B197" s="46"/>
      <c r="C197" s="46"/>
      <c r="D197" s="46"/>
    </row>
    <row r="198" spans="1:4" ht="15" x14ac:dyDescent="0.25">
      <c r="A198" s="50" t="s">
        <v>110</v>
      </c>
      <c r="B198" s="50" t="s">
        <v>111</v>
      </c>
      <c r="C198" s="70"/>
      <c r="D198" s="50" t="s">
        <v>112</v>
      </c>
    </row>
    <row r="199" spans="1:4" s="11" customFormat="1" ht="15" customHeight="1" x14ac:dyDescent="0.2">
      <c r="A199" s="58">
        <v>1</v>
      </c>
      <c r="B199" s="58" t="s">
        <v>55</v>
      </c>
      <c r="C199" s="58"/>
      <c r="D199" s="58"/>
    </row>
    <row r="200" spans="1:4" s="11" customFormat="1" ht="15" customHeight="1" x14ac:dyDescent="0.2">
      <c r="A200" s="51" t="s">
        <v>122</v>
      </c>
      <c r="B200" s="52" t="s">
        <v>101</v>
      </c>
      <c r="C200" s="64"/>
      <c r="D200" s="54"/>
    </row>
    <row r="201" spans="1:4" s="11" customFormat="1" ht="15" customHeight="1" x14ac:dyDescent="0.2">
      <c r="A201" s="51" t="s">
        <v>234</v>
      </c>
      <c r="B201" s="52" t="s">
        <v>20</v>
      </c>
      <c r="C201" s="64"/>
      <c r="D201" s="54"/>
    </row>
    <row r="202" spans="1:4" s="11" customFormat="1" ht="15" customHeight="1" x14ac:dyDescent="0.2">
      <c r="A202" s="51" t="s">
        <v>235</v>
      </c>
      <c r="B202" s="52" t="s">
        <v>56</v>
      </c>
      <c r="C202" s="64"/>
      <c r="D202" s="54"/>
    </row>
    <row r="203" spans="1:4" s="11" customFormat="1" ht="15" customHeight="1" x14ac:dyDescent="0.2">
      <c r="A203" s="51" t="s">
        <v>236</v>
      </c>
      <c r="B203" s="52" t="s">
        <v>33</v>
      </c>
      <c r="C203" s="64"/>
      <c r="D203" s="54"/>
    </row>
    <row r="204" spans="1:4" s="11" customFormat="1" ht="15" customHeight="1" x14ac:dyDescent="0.2">
      <c r="A204" s="51" t="s">
        <v>237</v>
      </c>
      <c r="B204" s="52" t="s">
        <v>57</v>
      </c>
      <c r="C204" s="64"/>
      <c r="D204" s="54"/>
    </row>
    <row r="205" spans="1:4" s="11" customFormat="1" ht="15" customHeight="1" x14ac:dyDescent="0.2">
      <c r="A205" s="51" t="s">
        <v>238</v>
      </c>
      <c r="B205" s="52" t="s">
        <v>59</v>
      </c>
      <c r="C205" s="64"/>
      <c r="D205" s="54"/>
    </row>
    <row r="206" spans="1:4" s="11" customFormat="1" ht="15" customHeight="1" x14ac:dyDescent="0.2">
      <c r="A206" s="51" t="s">
        <v>239</v>
      </c>
      <c r="B206" s="52" t="s">
        <v>267</v>
      </c>
      <c r="C206" s="53" t="s">
        <v>343</v>
      </c>
      <c r="D206" s="54"/>
    </row>
    <row r="207" spans="1:4" s="11" customFormat="1" ht="15" customHeight="1" x14ac:dyDescent="0.2">
      <c r="A207" s="51" t="s">
        <v>240</v>
      </c>
      <c r="B207" s="52" t="s">
        <v>96</v>
      </c>
      <c r="C207" s="64"/>
      <c r="D207" s="54"/>
    </row>
    <row r="208" spans="1:4" s="11" customFormat="1" ht="15" customHeight="1" x14ac:dyDescent="0.2">
      <c r="A208" s="51" t="s">
        <v>241</v>
      </c>
      <c r="B208" s="52" t="s">
        <v>97</v>
      </c>
      <c r="C208" s="64"/>
      <c r="D208" s="54"/>
    </row>
    <row r="209" spans="1:4" s="11" customFormat="1" ht="15" customHeight="1" x14ac:dyDescent="0.2">
      <c r="A209" s="51" t="s">
        <v>242</v>
      </c>
      <c r="B209" s="52" t="s">
        <v>98</v>
      </c>
      <c r="C209" s="64"/>
      <c r="D209" s="54"/>
    </row>
    <row r="210" spans="1:4" s="11" customFormat="1" ht="29.25" customHeight="1" x14ac:dyDescent="0.2">
      <c r="A210" s="51" t="s">
        <v>243</v>
      </c>
      <c r="B210" s="52" t="s">
        <v>296</v>
      </c>
      <c r="C210" s="53" t="s">
        <v>343</v>
      </c>
      <c r="D210" s="54"/>
    </row>
    <row r="211" spans="1:4" s="11" customFormat="1" ht="15" customHeight="1" x14ac:dyDescent="0.2">
      <c r="A211" s="51" t="s">
        <v>244</v>
      </c>
      <c r="B211" s="52" t="s">
        <v>99</v>
      </c>
      <c r="C211" s="64"/>
      <c r="D211" s="54"/>
    </row>
    <row r="212" spans="1:4" s="11" customFormat="1" ht="15" customHeight="1" x14ac:dyDescent="0.2">
      <c r="A212" s="51" t="s">
        <v>123</v>
      </c>
      <c r="B212" s="52" t="s">
        <v>102</v>
      </c>
      <c r="C212" s="64"/>
      <c r="D212" s="54"/>
    </row>
    <row r="213" spans="1:4" s="11" customFormat="1" ht="15" customHeight="1" x14ac:dyDescent="0.2">
      <c r="A213" s="51" t="s">
        <v>245</v>
      </c>
      <c r="B213" s="52" t="s">
        <v>20</v>
      </c>
      <c r="C213" s="64"/>
      <c r="D213" s="54"/>
    </row>
    <row r="214" spans="1:4" s="11" customFormat="1" ht="15" customHeight="1" x14ac:dyDescent="0.2">
      <c r="A214" s="51" t="s">
        <v>246</v>
      </c>
      <c r="B214" s="52" t="s">
        <v>56</v>
      </c>
      <c r="C214" s="64"/>
      <c r="D214" s="54"/>
    </row>
    <row r="215" spans="1:4" s="11" customFormat="1" ht="15" customHeight="1" x14ac:dyDescent="0.2">
      <c r="A215" s="51" t="s">
        <v>247</v>
      </c>
      <c r="B215" s="52" t="s">
        <v>33</v>
      </c>
      <c r="C215" s="64"/>
      <c r="D215" s="54"/>
    </row>
    <row r="216" spans="1:4" s="11" customFormat="1" ht="15" customHeight="1" x14ac:dyDescent="0.2">
      <c r="A216" s="51" t="s">
        <v>248</v>
      </c>
      <c r="B216" s="52" t="s">
        <v>57</v>
      </c>
      <c r="C216" s="64"/>
      <c r="D216" s="54"/>
    </row>
    <row r="217" spans="1:4" s="11" customFormat="1" ht="15" customHeight="1" x14ac:dyDescent="0.2">
      <c r="A217" s="51" t="s">
        <v>249</v>
      </c>
      <c r="B217" s="52" t="s">
        <v>59</v>
      </c>
      <c r="C217" s="64"/>
      <c r="D217" s="54"/>
    </row>
    <row r="218" spans="1:4" s="11" customFormat="1" ht="15" customHeight="1" x14ac:dyDescent="0.2">
      <c r="A218" s="51" t="s">
        <v>250</v>
      </c>
      <c r="B218" s="52" t="s">
        <v>267</v>
      </c>
      <c r="C218" s="53" t="s">
        <v>343</v>
      </c>
      <c r="D218" s="54"/>
    </row>
    <row r="219" spans="1:4" s="11" customFormat="1" ht="15" customHeight="1" x14ac:dyDescent="0.2">
      <c r="A219" s="51" t="s">
        <v>251</v>
      </c>
      <c r="B219" s="52" t="s">
        <v>96</v>
      </c>
      <c r="C219" s="64"/>
      <c r="D219" s="54"/>
    </row>
    <row r="220" spans="1:4" s="11" customFormat="1" ht="15" customHeight="1" x14ac:dyDescent="0.2">
      <c r="A220" s="51" t="s">
        <v>252</v>
      </c>
      <c r="B220" s="52" t="s">
        <v>97</v>
      </c>
      <c r="C220" s="64"/>
      <c r="D220" s="54"/>
    </row>
    <row r="221" spans="1:4" s="11" customFormat="1" ht="15" customHeight="1" x14ac:dyDescent="0.2">
      <c r="A221" s="51" t="s">
        <v>253</v>
      </c>
      <c r="B221" s="52" t="s">
        <v>98</v>
      </c>
      <c r="C221" s="64"/>
      <c r="D221" s="54"/>
    </row>
    <row r="222" spans="1:4" s="11" customFormat="1" ht="30" customHeight="1" x14ac:dyDescent="0.2">
      <c r="A222" s="51" t="s">
        <v>254</v>
      </c>
      <c r="B222" s="52" t="s">
        <v>296</v>
      </c>
      <c r="C222" s="53" t="s">
        <v>343</v>
      </c>
      <c r="D222" s="54"/>
    </row>
    <row r="223" spans="1:4" s="11" customFormat="1" ht="15" customHeight="1" x14ac:dyDescent="0.2">
      <c r="A223" s="51" t="s">
        <v>255</v>
      </c>
      <c r="B223" s="52" t="s">
        <v>99</v>
      </c>
      <c r="C223" s="64"/>
      <c r="D223" s="54"/>
    </row>
    <row r="224" spans="1:4" s="11" customFormat="1" ht="15" customHeight="1" x14ac:dyDescent="0.2">
      <c r="A224" s="51" t="s">
        <v>124</v>
      </c>
      <c r="B224" s="52" t="s">
        <v>103</v>
      </c>
      <c r="C224" s="64"/>
      <c r="D224" s="54"/>
    </row>
    <row r="225" spans="1:4" s="11" customFormat="1" ht="15" customHeight="1" x14ac:dyDescent="0.2">
      <c r="A225" s="51" t="s">
        <v>256</v>
      </c>
      <c r="B225" s="52" t="s">
        <v>20</v>
      </c>
      <c r="C225" s="64"/>
      <c r="D225" s="54"/>
    </row>
    <row r="226" spans="1:4" s="11" customFormat="1" ht="15" customHeight="1" x14ac:dyDescent="0.2">
      <c r="A226" s="51" t="s">
        <v>257</v>
      </c>
      <c r="B226" s="52" t="s">
        <v>56</v>
      </c>
      <c r="C226" s="64"/>
      <c r="D226" s="54"/>
    </row>
    <row r="227" spans="1:4" s="11" customFormat="1" ht="15" customHeight="1" x14ac:dyDescent="0.2">
      <c r="A227" s="51" t="s">
        <v>258</v>
      </c>
      <c r="B227" s="52" t="s">
        <v>33</v>
      </c>
      <c r="C227" s="64"/>
      <c r="D227" s="54"/>
    </row>
    <row r="228" spans="1:4" s="11" customFormat="1" ht="15" customHeight="1" x14ac:dyDescent="0.2">
      <c r="A228" s="51" t="s">
        <v>259</v>
      </c>
      <c r="B228" s="52" t="s">
        <v>57</v>
      </c>
      <c r="C228" s="64"/>
      <c r="D228" s="54"/>
    </row>
    <row r="229" spans="1:4" s="11" customFormat="1" ht="15" customHeight="1" x14ac:dyDescent="0.2">
      <c r="A229" s="51" t="s">
        <v>260</v>
      </c>
      <c r="B229" s="52" t="s">
        <v>59</v>
      </c>
      <c r="C229" s="64"/>
      <c r="D229" s="54"/>
    </row>
    <row r="230" spans="1:4" s="11" customFormat="1" ht="15" customHeight="1" x14ac:dyDescent="0.2">
      <c r="A230" s="51" t="s">
        <v>261</v>
      </c>
      <c r="B230" s="52" t="s">
        <v>267</v>
      </c>
      <c r="C230" s="53" t="s">
        <v>343</v>
      </c>
      <c r="D230" s="54"/>
    </row>
    <row r="231" spans="1:4" s="11" customFormat="1" ht="15" customHeight="1" x14ac:dyDescent="0.2">
      <c r="A231" s="51" t="s">
        <v>262</v>
      </c>
      <c r="B231" s="52" t="s">
        <v>96</v>
      </c>
      <c r="C231" s="64"/>
      <c r="D231" s="54"/>
    </row>
    <row r="232" spans="1:4" s="11" customFormat="1" ht="15" customHeight="1" x14ac:dyDescent="0.2">
      <c r="A232" s="51" t="s">
        <v>263</v>
      </c>
      <c r="B232" s="52" t="s">
        <v>97</v>
      </c>
      <c r="C232" s="64"/>
      <c r="D232" s="54"/>
    </row>
    <row r="233" spans="1:4" s="11" customFormat="1" ht="15" customHeight="1" x14ac:dyDescent="0.2">
      <c r="A233" s="51" t="s">
        <v>264</v>
      </c>
      <c r="B233" s="52" t="s">
        <v>98</v>
      </c>
      <c r="C233" s="64"/>
      <c r="D233" s="54"/>
    </row>
    <row r="234" spans="1:4" s="11" customFormat="1" ht="29.25" customHeight="1" x14ac:dyDescent="0.2">
      <c r="A234" s="51" t="s">
        <v>265</v>
      </c>
      <c r="B234" s="52" t="s">
        <v>296</v>
      </c>
      <c r="C234" s="53" t="s">
        <v>343</v>
      </c>
      <c r="D234" s="54"/>
    </row>
    <row r="235" spans="1:4" s="11" customFormat="1" ht="15" customHeight="1" x14ac:dyDescent="0.2">
      <c r="A235" s="51" t="s">
        <v>266</v>
      </c>
      <c r="B235" s="52" t="s">
        <v>99</v>
      </c>
      <c r="C235" s="64"/>
      <c r="D235" s="54"/>
    </row>
    <row r="236" spans="1:4" s="11" customFormat="1" ht="15" customHeight="1" x14ac:dyDescent="0.2">
      <c r="A236" s="51">
        <v>2</v>
      </c>
      <c r="B236" s="52" t="s">
        <v>100</v>
      </c>
      <c r="C236" s="64"/>
      <c r="D236" s="54"/>
    </row>
    <row r="237" spans="1:4" s="11" customFormat="1" ht="15" customHeight="1" x14ac:dyDescent="0.2">
      <c r="A237" s="51" t="s">
        <v>140</v>
      </c>
      <c r="B237" s="52" t="s">
        <v>20</v>
      </c>
      <c r="C237" s="64"/>
      <c r="D237" s="54"/>
    </row>
    <row r="238" spans="1:4" s="11" customFormat="1" ht="15" customHeight="1" x14ac:dyDescent="0.2">
      <c r="A238" s="51" t="s">
        <v>141</v>
      </c>
      <c r="B238" s="52" t="s">
        <v>56</v>
      </c>
      <c r="C238" s="64"/>
      <c r="D238" s="54"/>
    </row>
    <row r="239" spans="1:4" s="11" customFormat="1" ht="15" customHeight="1" x14ac:dyDescent="0.2">
      <c r="A239" s="51" t="s">
        <v>142</v>
      </c>
      <c r="B239" s="52" t="s">
        <v>33</v>
      </c>
      <c r="C239" s="64"/>
      <c r="D239" s="54"/>
    </row>
    <row r="240" spans="1:4" s="11" customFormat="1" ht="15" customHeight="1" x14ac:dyDescent="0.2">
      <c r="A240" s="51" t="s">
        <v>48</v>
      </c>
      <c r="B240" s="52" t="s">
        <v>57</v>
      </c>
      <c r="C240" s="64"/>
      <c r="D240" s="54"/>
    </row>
    <row r="241" spans="1:4" s="11" customFormat="1" ht="15" customHeight="1" x14ac:dyDescent="0.2">
      <c r="A241" s="51" t="s">
        <v>143</v>
      </c>
      <c r="B241" s="52" t="s">
        <v>59</v>
      </c>
      <c r="C241" s="64"/>
      <c r="D241" s="54"/>
    </row>
    <row r="242" spans="1:4" s="11" customFormat="1" ht="15" customHeight="1" x14ac:dyDescent="0.2">
      <c r="A242" s="51" t="s">
        <v>144</v>
      </c>
      <c r="B242" s="52" t="s">
        <v>267</v>
      </c>
      <c r="C242" s="53" t="s">
        <v>343</v>
      </c>
      <c r="D242" s="54"/>
    </row>
    <row r="243" spans="1:4" s="11" customFormat="1" ht="15" customHeight="1" x14ac:dyDescent="0.2">
      <c r="A243" s="51" t="s">
        <v>149</v>
      </c>
      <c r="B243" s="52" t="s">
        <v>96</v>
      </c>
      <c r="C243" s="64"/>
      <c r="D243" s="54"/>
    </row>
    <row r="244" spans="1:4" s="11" customFormat="1" ht="15" customHeight="1" x14ac:dyDescent="0.2">
      <c r="A244" s="51" t="s">
        <v>150</v>
      </c>
      <c r="B244" s="52" t="s">
        <v>97</v>
      </c>
      <c r="C244" s="64"/>
      <c r="D244" s="54"/>
    </row>
    <row r="245" spans="1:4" s="11" customFormat="1" ht="15" customHeight="1" x14ac:dyDescent="0.2">
      <c r="A245" s="51" t="s">
        <v>151</v>
      </c>
      <c r="B245" s="52" t="s">
        <v>98</v>
      </c>
      <c r="C245" s="64"/>
      <c r="D245" s="54"/>
    </row>
    <row r="246" spans="1:4" s="11" customFormat="1" ht="30.75" customHeight="1" x14ac:dyDescent="0.2">
      <c r="A246" s="51" t="s">
        <v>152</v>
      </c>
      <c r="B246" s="52" t="s">
        <v>296</v>
      </c>
      <c r="C246" s="53" t="s">
        <v>343</v>
      </c>
      <c r="D246" s="54"/>
    </row>
    <row r="247" spans="1:4" s="11" customFormat="1" ht="15" customHeight="1" x14ac:dyDescent="0.2">
      <c r="A247" s="58">
        <v>3</v>
      </c>
      <c r="B247" s="58" t="s">
        <v>61</v>
      </c>
      <c r="C247" s="58"/>
      <c r="D247" s="58"/>
    </row>
    <row r="248" spans="1:4" s="11" customFormat="1" ht="15" customHeight="1" x14ac:dyDescent="0.2">
      <c r="A248" s="51" t="s">
        <v>32</v>
      </c>
      <c r="B248" s="52" t="s">
        <v>20</v>
      </c>
      <c r="C248" s="64"/>
      <c r="D248" s="54"/>
    </row>
    <row r="249" spans="1:4" s="11" customFormat="1" ht="15" customHeight="1" x14ac:dyDescent="0.2">
      <c r="A249" s="51" t="s">
        <v>34</v>
      </c>
      <c r="B249" s="52" t="s">
        <v>56</v>
      </c>
      <c r="C249" s="64"/>
      <c r="D249" s="54"/>
    </row>
    <row r="250" spans="1:4" s="11" customFormat="1" ht="15" customHeight="1" x14ac:dyDescent="0.2">
      <c r="A250" s="51" t="s">
        <v>165</v>
      </c>
      <c r="B250" s="52" t="s">
        <v>33</v>
      </c>
      <c r="C250" s="64"/>
      <c r="D250" s="54"/>
    </row>
    <row r="251" spans="1:4" s="11" customFormat="1" ht="15" customHeight="1" x14ac:dyDescent="0.2">
      <c r="A251" s="51" t="s">
        <v>166</v>
      </c>
      <c r="B251" s="52" t="s">
        <v>104</v>
      </c>
      <c r="C251" s="64"/>
      <c r="D251" s="54"/>
    </row>
    <row r="252" spans="1:4" s="11" customFormat="1" ht="15" customHeight="1" x14ac:dyDescent="0.2">
      <c r="A252" s="51" t="s">
        <v>35</v>
      </c>
      <c r="B252" s="52" t="s">
        <v>108</v>
      </c>
      <c r="C252" s="64"/>
      <c r="D252" s="54"/>
    </row>
    <row r="253" spans="1:4" s="11" customFormat="1" ht="15" customHeight="1" x14ac:dyDescent="0.2">
      <c r="A253" s="51">
        <v>4</v>
      </c>
      <c r="B253" s="52" t="s">
        <v>105</v>
      </c>
      <c r="C253" s="64"/>
      <c r="D253" s="54"/>
    </row>
    <row r="254" spans="1:4" s="11" customFormat="1" ht="30" x14ac:dyDescent="0.2">
      <c r="A254" s="51">
        <v>5</v>
      </c>
      <c r="B254" s="52" t="s">
        <v>106</v>
      </c>
      <c r="C254" s="64"/>
      <c r="D254" s="54"/>
    </row>
    <row r="255" spans="1:4" s="11" customFormat="1" ht="15" customHeight="1" x14ac:dyDescent="0.2">
      <c r="A255" s="51">
        <v>6</v>
      </c>
      <c r="B255" s="52" t="s">
        <v>350</v>
      </c>
      <c r="C255" s="53" t="s">
        <v>343</v>
      </c>
      <c r="D255" s="54"/>
    </row>
    <row r="256" spans="1:4" s="11" customFormat="1" ht="15" customHeight="1" x14ac:dyDescent="0.2">
      <c r="A256" s="51">
        <v>7</v>
      </c>
      <c r="B256" s="52" t="s">
        <v>107</v>
      </c>
      <c r="C256" s="53" t="s">
        <v>343</v>
      </c>
      <c r="D256" s="54"/>
    </row>
    <row r="257" spans="1:4" s="11" customFormat="1" ht="15" x14ac:dyDescent="0.2">
      <c r="A257" s="71"/>
      <c r="B257" s="72"/>
      <c r="C257" s="72"/>
      <c r="D257" s="72"/>
    </row>
    <row r="258" spans="1:4" s="11" customFormat="1" ht="15" x14ac:dyDescent="0.2">
      <c r="A258" s="87" t="s">
        <v>117</v>
      </c>
      <c r="B258" s="87"/>
      <c r="C258" s="87"/>
      <c r="D258" s="87"/>
    </row>
    <row r="259" spans="1:4" s="11" customFormat="1" ht="15" x14ac:dyDescent="0.2">
      <c r="A259" s="87" t="s">
        <v>118</v>
      </c>
      <c r="B259" s="87"/>
      <c r="C259" s="87"/>
      <c r="D259" s="87"/>
    </row>
    <row r="260" spans="1:4" s="11" customFormat="1" ht="15" x14ac:dyDescent="0.2">
      <c r="A260" s="87" t="s">
        <v>119</v>
      </c>
      <c r="B260" s="87"/>
      <c r="C260" s="87"/>
      <c r="D260" s="87"/>
    </row>
    <row r="261" spans="1:4" ht="15" x14ac:dyDescent="0.25">
      <c r="A261" s="73"/>
      <c r="B261" s="43"/>
      <c r="C261" s="43"/>
    </row>
  </sheetData>
  <mergeCells count="8">
    <mergeCell ref="A259:D259"/>
    <mergeCell ref="A260:D260"/>
    <mergeCell ref="A3:D3"/>
    <mergeCell ref="A5:D5"/>
    <mergeCell ref="A32:D32"/>
    <mergeCell ref="A134:D134"/>
    <mergeCell ref="A196:D196"/>
    <mergeCell ref="A258:D258"/>
  </mergeCells>
  <pageMargins left="0.78740157480314965" right="0.78740157480314965" top="0.34" bottom="0.51" header="0.11811023622047245" footer="0.31496062992125984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D261"/>
  <sheetViews>
    <sheetView view="pageBreakPreview" zoomScale="70" zoomScaleNormal="100" zoomScaleSheetLayoutView="70" workbookViewId="0">
      <selection activeCell="E4" sqref="E4"/>
    </sheetView>
  </sheetViews>
  <sheetFormatPr defaultRowHeight="12.75" x14ac:dyDescent="0.2"/>
  <cols>
    <col min="1" max="1" width="11.28515625" bestFit="1" customWidth="1"/>
    <col min="2" max="2" width="90.85546875" style="1" customWidth="1"/>
    <col min="3" max="3" width="30.42578125" style="1" customWidth="1"/>
    <col min="4" max="4" width="29.7109375" style="3" bestFit="1" customWidth="1"/>
  </cols>
  <sheetData>
    <row r="2" spans="1:4" ht="34.5" customHeight="1" x14ac:dyDescent="0.2"/>
    <row r="3" spans="1:4" ht="15.75" x14ac:dyDescent="0.25">
      <c r="A3" s="92" t="s">
        <v>331</v>
      </c>
      <c r="B3" s="92"/>
      <c r="C3" s="92"/>
      <c r="D3" s="92"/>
    </row>
    <row r="4" spans="1:4" ht="82.5" customHeight="1" x14ac:dyDescent="0.25">
      <c r="A4" s="17"/>
      <c r="B4" s="41" t="str">
        <f>Índice!D6</f>
        <v>CUBÍCULO INTERLIG 13,8KV 2000A 125VCC</v>
      </c>
      <c r="C4" s="17"/>
      <c r="D4" s="17"/>
    </row>
    <row r="5" spans="1:4" ht="15" x14ac:dyDescent="0.2">
      <c r="A5" s="93" t="s">
        <v>109</v>
      </c>
      <c r="B5" s="93"/>
      <c r="C5" s="93"/>
      <c r="D5" s="93"/>
    </row>
    <row r="6" spans="1:4" ht="15" x14ac:dyDescent="0.2">
      <c r="A6" s="5"/>
      <c r="B6" s="6"/>
      <c r="C6" s="6"/>
      <c r="D6" s="7"/>
    </row>
    <row r="7" spans="1:4" ht="15" x14ac:dyDescent="0.25">
      <c r="A7" s="4" t="s">
        <v>110</v>
      </c>
      <c r="B7" s="4" t="s">
        <v>111</v>
      </c>
      <c r="C7" s="4" t="s">
        <v>328</v>
      </c>
      <c r="D7" s="4" t="s">
        <v>112</v>
      </c>
    </row>
    <row r="8" spans="1:4" s="11" customFormat="1" ht="15" customHeight="1" x14ac:dyDescent="0.2">
      <c r="A8" s="8">
        <v>1</v>
      </c>
      <c r="B8" s="9" t="s">
        <v>113</v>
      </c>
      <c r="C8" s="30" t="s">
        <v>341</v>
      </c>
      <c r="D8" s="10"/>
    </row>
    <row r="9" spans="1:4" s="11" customFormat="1" ht="15" customHeight="1" x14ac:dyDescent="0.2">
      <c r="A9" s="8">
        <f>A8+1</f>
        <v>2</v>
      </c>
      <c r="B9" s="9" t="s">
        <v>351</v>
      </c>
      <c r="C9" s="30" t="s">
        <v>341</v>
      </c>
      <c r="D9" s="10"/>
    </row>
    <row r="10" spans="1:4" s="11" customFormat="1" ht="15" customHeight="1" x14ac:dyDescent="0.2">
      <c r="A10" s="8">
        <f t="shared" ref="A10:A23" si="0">A9+1</f>
        <v>3</v>
      </c>
      <c r="B10" s="9" t="s">
        <v>0</v>
      </c>
      <c r="C10" s="30" t="s">
        <v>342</v>
      </c>
      <c r="D10" s="10"/>
    </row>
    <row r="11" spans="1:4" s="11" customFormat="1" ht="15" customHeight="1" x14ac:dyDescent="0.2">
      <c r="A11" s="8">
        <f t="shared" si="0"/>
        <v>4</v>
      </c>
      <c r="B11" s="9" t="s">
        <v>1</v>
      </c>
      <c r="C11" s="30" t="s">
        <v>341</v>
      </c>
      <c r="D11" s="10"/>
    </row>
    <row r="12" spans="1:4" s="11" customFormat="1" ht="15" customHeight="1" x14ac:dyDescent="0.2">
      <c r="A12" s="8">
        <f t="shared" si="0"/>
        <v>5</v>
      </c>
      <c r="B12" s="9" t="s">
        <v>2</v>
      </c>
      <c r="C12" s="30" t="s">
        <v>341</v>
      </c>
      <c r="D12" s="10"/>
    </row>
    <row r="13" spans="1:4" s="11" customFormat="1" ht="15" customHeight="1" x14ac:dyDescent="0.2">
      <c r="A13" s="8">
        <f t="shared" si="0"/>
        <v>6</v>
      </c>
      <c r="B13" s="9" t="s">
        <v>3</v>
      </c>
      <c r="C13" s="30" t="s">
        <v>341</v>
      </c>
      <c r="D13" s="10"/>
    </row>
    <row r="14" spans="1:4" s="11" customFormat="1" ht="15" customHeight="1" x14ac:dyDescent="0.2">
      <c r="A14" s="8">
        <f t="shared" si="0"/>
        <v>7</v>
      </c>
      <c r="B14" s="9" t="s">
        <v>21</v>
      </c>
      <c r="C14" s="30" t="s">
        <v>343</v>
      </c>
      <c r="D14" s="10"/>
    </row>
    <row r="15" spans="1:4" s="11" customFormat="1" ht="15" customHeight="1" x14ac:dyDescent="0.2">
      <c r="A15" s="26">
        <f t="shared" si="0"/>
        <v>8</v>
      </c>
      <c r="B15" s="27" t="s">
        <v>4</v>
      </c>
      <c r="C15" s="30" t="s">
        <v>329</v>
      </c>
      <c r="D15" s="28"/>
    </row>
    <row r="16" spans="1:4" s="11" customFormat="1" ht="15" customHeight="1" x14ac:dyDescent="0.2">
      <c r="A16" s="8">
        <f t="shared" si="0"/>
        <v>9</v>
      </c>
      <c r="B16" s="9" t="s">
        <v>5</v>
      </c>
      <c r="C16" s="30" t="s">
        <v>343</v>
      </c>
      <c r="D16" s="10"/>
    </row>
    <row r="17" spans="1:4" s="11" customFormat="1" ht="15" customHeight="1" x14ac:dyDescent="0.2">
      <c r="A17" s="8">
        <f t="shared" si="0"/>
        <v>10</v>
      </c>
      <c r="B17" s="9" t="s">
        <v>6</v>
      </c>
      <c r="C17" s="30" t="s">
        <v>343</v>
      </c>
      <c r="D17" s="10"/>
    </row>
    <row r="18" spans="1:4" s="11" customFormat="1" ht="14.25" x14ac:dyDescent="0.2">
      <c r="A18" s="8">
        <f t="shared" si="0"/>
        <v>11</v>
      </c>
      <c r="B18" s="9" t="s">
        <v>7</v>
      </c>
      <c r="C18" s="30" t="s">
        <v>343</v>
      </c>
      <c r="D18" s="10"/>
    </row>
    <row r="19" spans="1:4" s="11" customFormat="1" ht="14.25" x14ac:dyDescent="0.2">
      <c r="A19" s="8">
        <f t="shared" si="0"/>
        <v>12</v>
      </c>
      <c r="B19" s="9" t="s">
        <v>114</v>
      </c>
      <c r="C19" s="30" t="s">
        <v>343</v>
      </c>
      <c r="D19" s="10"/>
    </row>
    <row r="20" spans="1:4" s="11" customFormat="1" ht="28.5" x14ac:dyDescent="0.2">
      <c r="A20" s="8">
        <f t="shared" si="0"/>
        <v>13</v>
      </c>
      <c r="B20" s="9" t="s">
        <v>308</v>
      </c>
      <c r="C20" s="30" t="s">
        <v>343</v>
      </c>
      <c r="D20" s="10"/>
    </row>
    <row r="21" spans="1:4" s="11" customFormat="1" ht="28.5" x14ac:dyDescent="0.2">
      <c r="A21" s="8">
        <f t="shared" si="0"/>
        <v>14</v>
      </c>
      <c r="B21" s="9" t="s">
        <v>278</v>
      </c>
      <c r="C21" s="30" t="s">
        <v>343</v>
      </c>
      <c r="D21" s="10"/>
    </row>
    <row r="22" spans="1:4" s="11" customFormat="1" ht="28.5" x14ac:dyDescent="0.2">
      <c r="A22" s="8">
        <f t="shared" si="0"/>
        <v>15</v>
      </c>
      <c r="B22" s="9" t="s">
        <v>279</v>
      </c>
      <c r="C22" s="30" t="s">
        <v>343</v>
      </c>
      <c r="D22" s="10"/>
    </row>
    <row r="23" spans="1:4" s="11" customFormat="1" ht="28.5" x14ac:dyDescent="0.2">
      <c r="A23" s="8">
        <f t="shared" si="0"/>
        <v>16</v>
      </c>
      <c r="B23" s="9" t="s">
        <v>283</v>
      </c>
      <c r="C23" s="30" t="s">
        <v>343</v>
      </c>
      <c r="D23" s="10"/>
    </row>
    <row r="24" spans="1:4" s="11" customFormat="1" ht="28.5" x14ac:dyDescent="0.2">
      <c r="A24" s="8">
        <f>A23+1</f>
        <v>17</v>
      </c>
      <c r="B24" s="9" t="s">
        <v>280</v>
      </c>
      <c r="C24" s="30" t="s">
        <v>343</v>
      </c>
      <c r="D24" s="10"/>
    </row>
    <row r="25" spans="1:4" s="11" customFormat="1" ht="28.5" x14ac:dyDescent="0.2">
      <c r="A25" s="8">
        <f>A24+1</f>
        <v>18</v>
      </c>
      <c r="B25" s="9" t="s">
        <v>285</v>
      </c>
      <c r="C25" s="30" t="s">
        <v>343</v>
      </c>
      <c r="D25" s="10"/>
    </row>
    <row r="26" spans="1:4" s="11" customFormat="1" ht="28.5" x14ac:dyDescent="0.2">
      <c r="A26" s="8">
        <f t="shared" ref="A26:A30" si="1">A25+1</f>
        <v>19</v>
      </c>
      <c r="B26" s="9" t="s">
        <v>281</v>
      </c>
      <c r="C26" s="30" t="s">
        <v>343</v>
      </c>
      <c r="D26" s="10"/>
    </row>
    <row r="27" spans="1:4" s="11" customFormat="1" ht="28.5" x14ac:dyDescent="0.2">
      <c r="A27" s="8">
        <f t="shared" si="1"/>
        <v>20</v>
      </c>
      <c r="B27" s="9" t="s">
        <v>282</v>
      </c>
      <c r="C27" s="30" t="s">
        <v>343</v>
      </c>
      <c r="D27" s="10"/>
    </row>
    <row r="28" spans="1:4" s="11" customFormat="1" ht="28.5" x14ac:dyDescent="0.2">
      <c r="A28" s="8">
        <f t="shared" si="1"/>
        <v>21</v>
      </c>
      <c r="B28" s="9" t="s">
        <v>294</v>
      </c>
      <c r="C28" s="30" t="s">
        <v>343</v>
      </c>
      <c r="D28" s="10"/>
    </row>
    <row r="29" spans="1:4" s="11" customFormat="1" ht="29.25" customHeight="1" x14ac:dyDescent="0.2">
      <c r="A29" s="8">
        <f t="shared" si="1"/>
        <v>22</v>
      </c>
      <c r="B29" s="9" t="s">
        <v>295</v>
      </c>
      <c r="C29" s="30" t="s">
        <v>343</v>
      </c>
      <c r="D29" s="10"/>
    </row>
    <row r="30" spans="1:4" s="11" customFormat="1" ht="30" customHeight="1" x14ac:dyDescent="0.2">
      <c r="A30" s="8">
        <f t="shared" si="1"/>
        <v>23</v>
      </c>
      <c r="B30" s="9" t="s">
        <v>317</v>
      </c>
      <c r="C30" s="30" t="s">
        <v>343</v>
      </c>
      <c r="D30" s="10"/>
    </row>
    <row r="31" spans="1:4" ht="15.75" x14ac:dyDescent="0.25">
      <c r="A31" s="17"/>
      <c r="B31" s="17"/>
      <c r="C31" s="17"/>
      <c r="D31" s="17"/>
    </row>
    <row r="32" spans="1:4" ht="15" x14ac:dyDescent="0.25">
      <c r="A32" s="94" t="s">
        <v>194</v>
      </c>
      <c r="B32" s="94"/>
      <c r="C32" s="94"/>
      <c r="D32" s="94"/>
    </row>
    <row r="33" spans="1:4" ht="15.75" x14ac:dyDescent="0.25">
      <c r="A33" s="17"/>
      <c r="B33" s="17"/>
      <c r="C33" s="17"/>
      <c r="D33" s="17"/>
    </row>
    <row r="34" spans="1:4" ht="15" x14ac:dyDescent="0.25">
      <c r="A34" s="4" t="s">
        <v>110</v>
      </c>
      <c r="B34" s="4" t="s">
        <v>111</v>
      </c>
      <c r="C34" s="4"/>
      <c r="D34" s="4" t="s">
        <v>112</v>
      </c>
    </row>
    <row r="35" spans="1:4" s="11" customFormat="1" ht="31.5" customHeight="1" x14ac:dyDescent="0.2">
      <c r="A35" s="32">
        <v>1</v>
      </c>
      <c r="B35" s="33" t="s">
        <v>8</v>
      </c>
      <c r="C35" s="35" t="s">
        <v>332</v>
      </c>
      <c r="D35" s="34"/>
    </row>
    <row r="36" spans="1:4" s="11" customFormat="1" ht="15" customHeight="1" x14ac:dyDescent="0.2">
      <c r="A36" s="8" t="s">
        <v>122</v>
      </c>
      <c r="B36" s="9" t="s">
        <v>22</v>
      </c>
      <c r="C36" s="30" t="s">
        <v>341</v>
      </c>
      <c r="D36" s="10"/>
    </row>
    <row r="37" spans="1:4" s="11" customFormat="1" ht="15" customHeight="1" x14ac:dyDescent="0.2">
      <c r="A37" s="8" t="s">
        <v>123</v>
      </c>
      <c r="B37" s="9" t="s">
        <v>23</v>
      </c>
      <c r="C37" s="30">
        <v>13.8</v>
      </c>
      <c r="D37" s="10"/>
    </row>
    <row r="38" spans="1:4" s="11" customFormat="1" ht="15" customHeight="1" x14ac:dyDescent="0.2">
      <c r="A38" s="8" t="s">
        <v>124</v>
      </c>
      <c r="B38" s="9" t="s">
        <v>41</v>
      </c>
      <c r="C38" s="30">
        <v>60</v>
      </c>
      <c r="D38" s="10"/>
    </row>
    <row r="39" spans="1:4" s="11" customFormat="1" ht="15" customHeight="1" x14ac:dyDescent="0.2">
      <c r="A39" s="8" t="s">
        <v>125</v>
      </c>
      <c r="B39" s="9" t="s">
        <v>42</v>
      </c>
      <c r="C39" s="25"/>
      <c r="D39" s="10"/>
    </row>
    <row r="40" spans="1:4" s="11" customFormat="1" ht="14.25" x14ac:dyDescent="0.2">
      <c r="A40" s="8" t="s">
        <v>126</v>
      </c>
      <c r="B40" s="9" t="s">
        <v>132</v>
      </c>
      <c r="C40" s="30">
        <v>25</v>
      </c>
      <c r="D40" s="10"/>
    </row>
    <row r="41" spans="1:4" s="11" customFormat="1" ht="14.25" x14ac:dyDescent="0.2">
      <c r="A41" s="8" t="s">
        <v>127</v>
      </c>
      <c r="B41" s="9" t="s">
        <v>133</v>
      </c>
      <c r="C41" s="30"/>
      <c r="D41" s="10"/>
    </row>
    <row r="42" spans="1:4" s="11" customFormat="1" ht="14.25" x14ac:dyDescent="0.2">
      <c r="A42" s="8" t="s">
        <v>128</v>
      </c>
      <c r="B42" s="9" t="s">
        <v>134</v>
      </c>
      <c r="C42" s="30">
        <v>65</v>
      </c>
      <c r="D42" s="10"/>
    </row>
    <row r="43" spans="1:4" s="11" customFormat="1" ht="14.25" x14ac:dyDescent="0.2">
      <c r="A43" s="8" t="s">
        <v>129</v>
      </c>
      <c r="B43" s="9" t="s">
        <v>334</v>
      </c>
      <c r="C43" s="30"/>
      <c r="D43" s="10"/>
    </row>
    <row r="44" spans="1:4" s="11" customFormat="1" ht="14.25" x14ac:dyDescent="0.2">
      <c r="A44" s="8" t="s">
        <v>130</v>
      </c>
      <c r="B44" s="9" t="s">
        <v>135</v>
      </c>
      <c r="C44" s="30"/>
      <c r="D44" s="10"/>
    </row>
    <row r="45" spans="1:4" s="11" customFormat="1" ht="14.25" x14ac:dyDescent="0.2">
      <c r="A45" s="8" t="s">
        <v>131</v>
      </c>
      <c r="B45" s="9" t="s">
        <v>136</v>
      </c>
      <c r="C45" s="30" t="s">
        <v>330</v>
      </c>
      <c r="D45" s="10"/>
    </row>
    <row r="46" spans="1:4" s="11" customFormat="1" ht="15" customHeight="1" x14ac:dyDescent="0.2">
      <c r="A46" s="8" t="s">
        <v>137</v>
      </c>
      <c r="B46" s="9" t="s">
        <v>120</v>
      </c>
      <c r="C46" s="30">
        <v>95</v>
      </c>
      <c r="D46" s="10"/>
    </row>
    <row r="47" spans="1:4" s="11" customFormat="1" ht="15" customHeight="1" x14ac:dyDescent="0.2">
      <c r="A47" s="8" t="s">
        <v>138</v>
      </c>
      <c r="B47" s="9" t="s">
        <v>121</v>
      </c>
      <c r="C47" s="30">
        <v>34</v>
      </c>
      <c r="D47" s="10"/>
    </row>
    <row r="48" spans="1:4" s="11" customFormat="1" ht="15" customHeight="1" x14ac:dyDescent="0.2">
      <c r="A48" s="8" t="s">
        <v>139</v>
      </c>
      <c r="B48" s="9" t="s">
        <v>66</v>
      </c>
      <c r="C48" s="30" t="s">
        <v>335</v>
      </c>
      <c r="D48" s="10"/>
    </row>
    <row r="49" spans="1:4" s="11" customFormat="1" ht="15" customHeight="1" x14ac:dyDescent="0.2">
      <c r="A49" s="32">
        <v>2</v>
      </c>
      <c r="B49" s="33" t="s">
        <v>9</v>
      </c>
      <c r="C49" s="35" t="s">
        <v>333</v>
      </c>
      <c r="D49" s="34"/>
    </row>
    <row r="50" spans="1:4" s="11" customFormat="1" ht="15" customHeight="1" x14ac:dyDescent="0.2">
      <c r="A50" s="8" t="s">
        <v>140</v>
      </c>
      <c r="B50" s="9" t="s">
        <v>33</v>
      </c>
      <c r="C50" s="30" t="s">
        <v>341</v>
      </c>
      <c r="D50" s="10"/>
    </row>
    <row r="51" spans="1:4" s="11" customFormat="1" ht="15" customHeight="1" x14ac:dyDescent="0.2">
      <c r="A51" s="8" t="s">
        <v>141</v>
      </c>
      <c r="B51" s="9" t="s">
        <v>20</v>
      </c>
      <c r="C51" s="30" t="s">
        <v>341</v>
      </c>
      <c r="D51" s="10"/>
    </row>
    <row r="52" spans="1:4" s="11" customFormat="1" ht="15" customHeight="1" x14ac:dyDescent="0.2">
      <c r="A52" s="8" t="s">
        <v>142</v>
      </c>
      <c r="B52" s="9" t="s">
        <v>25</v>
      </c>
      <c r="C52" s="30">
        <v>15</v>
      </c>
      <c r="D52" s="10"/>
    </row>
    <row r="53" spans="1:4" s="11" customFormat="1" ht="15" customHeight="1" x14ac:dyDescent="0.2">
      <c r="A53" s="8" t="s">
        <v>48</v>
      </c>
      <c r="B53" s="9" t="s">
        <v>62</v>
      </c>
      <c r="C53" s="30">
        <v>3</v>
      </c>
      <c r="D53" s="10"/>
    </row>
    <row r="54" spans="1:4" s="11" customFormat="1" ht="15" customHeight="1" x14ac:dyDescent="0.2">
      <c r="A54" s="8" t="s">
        <v>143</v>
      </c>
      <c r="B54" s="9" t="s">
        <v>41</v>
      </c>
      <c r="C54" s="30">
        <v>60</v>
      </c>
      <c r="D54" s="10"/>
    </row>
    <row r="55" spans="1:4" s="11" customFormat="1" ht="15" customHeight="1" x14ac:dyDescent="0.2">
      <c r="A55" s="8" t="s">
        <v>144</v>
      </c>
      <c r="B55" s="9" t="s">
        <v>43</v>
      </c>
      <c r="C55" s="25">
        <v>2000</v>
      </c>
      <c r="D55" s="10"/>
    </row>
    <row r="56" spans="1:4" s="11" customFormat="1" ht="15" customHeight="1" x14ac:dyDescent="0.2">
      <c r="A56" s="8" t="s">
        <v>145</v>
      </c>
      <c r="B56" s="9" t="s">
        <v>286</v>
      </c>
      <c r="C56" s="30"/>
      <c r="D56" s="10"/>
    </row>
    <row r="57" spans="1:4" s="11" customFormat="1" ht="15" customHeight="1" x14ac:dyDescent="0.2">
      <c r="A57" s="8" t="s">
        <v>146</v>
      </c>
      <c r="B57" s="9" t="s">
        <v>44</v>
      </c>
      <c r="C57" s="30"/>
      <c r="D57" s="10"/>
    </row>
    <row r="58" spans="1:4" s="11" customFormat="1" ht="15" customHeight="1" x14ac:dyDescent="0.2">
      <c r="A58" s="8" t="s">
        <v>147</v>
      </c>
      <c r="B58" s="9" t="s">
        <v>287</v>
      </c>
      <c r="C58" s="30"/>
      <c r="D58" s="10"/>
    </row>
    <row r="59" spans="1:4" s="11" customFormat="1" ht="15" customHeight="1" x14ac:dyDescent="0.2">
      <c r="A59" s="8" t="s">
        <v>148</v>
      </c>
      <c r="B59" s="9" t="s">
        <v>288</v>
      </c>
      <c r="C59" s="30"/>
      <c r="D59" s="10"/>
    </row>
    <row r="60" spans="1:4" s="11" customFormat="1" ht="15" customHeight="1" x14ac:dyDescent="0.2">
      <c r="A60" s="8" t="s">
        <v>149</v>
      </c>
      <c r="B60" s="9" t="s">
        <v>268</v>
      </c>
      <c r="C60" s="30">
        <v>25</v>
      </c>
      <c r="D60" s="10"/>
    </row>
    <row r="61" spans="1:4" s="11" customFormat="1" ht="14.25" x14ac:dyDescent="0.2">
      <c r="A61" s="8" t="s">
        <v>150</v>
      </c>
      <c r="B61" s="9" t="s">
        <v>273</v>
      </c>
      <c r="C61" s="30"/>
      <c r="D61" s="10"/>
    </row>
    <row r="62" spans="1:4" s="11" customFormat="1" ht="15" customHeight="1" x14ac:dyDescent="0.2">
      <c r="A62" s="8" t="s">
        <v>151</v>
      </c>
      <c r="B62" s="9" t="s">
        <v>269</v>
      </c>
      <c r="C62" s="30">
        <v>25</v>
      </c>
      <c r="D62" s="10"/>
    </row>
    <row r="63" spans="1:4" s="11" customFormat="1" ht="15" customHeight="1" x14ac:dyDescent="0.2">
      <c r="A63" s="8" t="s">
        <v>152</v>
      </c>
      <c r="B63" s="9" t="s">
        <v>274</v>
      </c>
      <c r="C63" s="30"/>
      <c r="D63" s="10"/>
    </row>
    <row r="64" spans="1:4" s="11" customFormat="1" ht="15" customHeight="1" x14ac:dyDescent="0.2">
      <c r="A64" s="8" t="s">
        <v>153</v>
      </c>
      <c r="B64" s="9" t="s">
        <v>270</v>
      </c>
      <c r="C64" s="30">
        <v>62.5</v>
      </c>
      <c r="D64" s="10"/>
    </row>
    <row r="65" spans="1:4" s="11" customFormat="1" ht="15" customHeight="1" x14ac:dyDescent="0.2">
      <c r="A65" s="8" t="s">
        <v>154</v>
      </c>
      <c r="B65" s="9" t="s">
        <v>120</v>
      </c>
      <c r="C65" s="30">
        <v>95</v>
      </c>
      <c r="D65" s="10"/>
    </row>
    <row r="66" spans="1:4" s="11" customFormat="1" ht="15" customHeight="1" x14ac:dyDescent="0.2">
      <c r="A66" s="8" t="s">
        <v>155</v>
      </c>
      <c r="B66" s="9" t="s">
        <v>121</v>
      </c>
      <c r="C66" s="30">
        <v>34</v>
      </c>
      <c r="D66" s="10"/>
    </row>
    <row r="67" spans="1:4" s="11" customFormat="1" ht="15" customHeight="1" x14ac:dyDescent="0.2">
      <c r="A67" s="8" t="s">
        <v>156</v>
      </c>
      <c r="B67" s="9" t="s">
        <v>271</v>
      </c>
      <c r="C67" s="30"/>
      <c r="D67" s="10"/>
    </row>
    <row r="68" spans="1:4" s="11" customFormat="1" ht="28.5" x14ac:dyDescent="0.2">
      <c r="A68" s="8" t="s">
        <v>157</v>
      </c>
      <c r="B68" s="9" t="s">
        <v>63</v>
      </c>
      <c r="C68" s="36" t="s">
        <v>336</v>
      </c>
      <c r="D68" s="10"/>
    </row>
    <row r="69" spans="1:4" s="11" customFormat="1" ht="15" customHeight="1" x14ac:dyDescent="0.2">
      <c r="A69" s="8" t="s">
        <v>158</v>
      </c>
      <c r="B69" s="9" t="s">
        <v>26</v>
      </c>
      <c r="C69" s="30">
        <v>5</v>
      </c>
      <c r="D69" s="10"/>
    </row>
    <row r="70" spans="1:4" s="11" customFormat="1" ht="28.5" x14ac:dyDescent="0.2">
      <c r="A70" s="8" t="s">
        <v>159</v>
      </c>
      <c r="B70" s="9" t="s">
        <v>275</v>
      </c>
      <c r="C70" s="30"/>
      <c r="D70" s="10"/>
    </row>
    <row r="71" spans="1:4" s="11" customFormat="1" ht="28.5" x14ac:dyDescent="0.2">
      <c r="A71" s="8" t="s">
        <v>160</v>
      </c>
      <c r="B71" s="9" t="s">
        <v>276</v>
      </c>
      <c r="C71" s="29"/>
      <c r="D71" s="10"/>
    </row>
    <row r="72" spans="1:4" s="11" customFormat="1" ht="15" customHeight="1" x14ac:dyDescent="0.2">
      <c r="A72" s="8" t="s">
        <v>161</v>
      </c>
      <c r="B72" s="9" t="s">
        <v>272</v>
      </c>
      <c r="C72" s="29"/>
      <c r="D72" s="10"/>
    </row>
    <row r="73" spans="1:4" s="11" customFormat="1" ht="15" customHeight="1" x14ac:dyDescent="0.2">
      <c r="A73" s="8" t="s">
        <v>162</v>
      </c>
      <c r="B73" s="9" t="s">
        <v>277</v>
      </c>
      <c r="C73" s="29"/>
      <c r="D73" s="10"/>
    </row>
    <row r="74" spans="1:4" s="11" customFormat="1" ht="15" customHeight="1" x14ac:dyDescent="0.2">
      <c r="A74" s="8" t="s">
        <v>163</v>
      </c>
      <c r="B74" s="9" t="s">
        <v>65</v>
      </c>
      <c r="C74" s="29"/>
      <c r="D74" s="10"/>
    </row>
    <row r="75" spans="1:4" s="11" customFormat="1" ht="15" customHeight="1" x14ac:dyDescent="0.2">
      <c r="A75" s="8" t="s">
        <v>164</v>
      </c>
      <c r="B75" s="9" t="s">
        <v>64</v>
      </c>
      <c r="C75" s="29"/>
      <c r="D75" s="10"/>
    </row>
    <row r="76" spans="1:4" s="11" customFormat="1" ht="15" customHeight="1" x14ac:dyDescent="0.2">
      <c r="A76" s="32">
        <v>3</v>
      </c>
      <c r="B76" s="32" t="s">
        <v>10</v>
      </c>
      <c r="C76" s="32"/>
      <c r="D76" s="32"/>
    </row>
    <row r="77" spans="1:4" s="11" customFormat="1" ht="15" customHeight="1" x14ac:dyDescent="0.2">
      <c r="A77" s="8" t="s">
        <v>32</v>
      </c>
      <c r="B77" s="9" t="s">
        <v>33</v>
      </c>
      <c r="C77" s="30" t="s">
        <v>341</v>
      </c>
      <c r="D77" s="10"/>
    </row>
    <row r="78" spans="1:4" s="11" customFormat="1" ht="15" customHeight="1" x14ac:dyDescent="0.2">
      <c r="A78" s="8" t="s">
        <v>34</v>
      </c>
      <c r="B78" s="9" t="s">
        <v>20</v>
      </c>
      <c r="C78" s="30" t="s">
        <v>341</v>
      </c>
      <c r="D78" s="10"/>
    </row>
    <row r="79" spans="1:4" s="11" customFormat="1" ht="15" customHeight="1" x14ac:dyDescent="0.2">
      <c r="A79" s="8" t="s">
        <v>165</v>
      </c>
      <c r="B79" s="9" t="s">
        <v>24</v>
      </c>
      <c r="C79" s="30"/>
      <c r="D79" s="10"/>
    </row>
    <row r="80" spans="1:4" s="11" customFormat="1" ht="15" customHeight="1" x14ac:dyDescent="0.2">
      <c r="A80" s="8" t="s">
        <v>166</v>
      </c>
      <c r="B80" s="9" t="s">
        <v>27</v>
      </c>
      <c r="C80" s="30">
        <v>60</v>
      </c>
      <c r="D80" s="10"/>
    </row>
    <row r="81" spans="1:4" s="11" customFormat="1" ht="15" customHeight="1" x14ac:dyDescent="0.2">
      <c r="A81" s="8" t="s">
        <v>35</v>
      </c>
      <c r="B81" s="9" t="s">
        <v>28</v>
      </c>
      <c r="C81" s="30">
        <v>15</v>
      </c>
      <c r="D81" s="10"/>
    </row>
    <row r="82" spans="1:4" s="11" customFormat="1" ht="15" customHeight="1" x14ac:dyDescent="0.2">
      <c r="A82" s="8" t="s">
        <v>36</v>
      </c>
      <c r="B82" s="9" t="s">
        <v>120</v>
      </c>
      <c r="C82" s="30">
        <v>95</v>
      </c>
      <c r="D82" s="10"/>
    </row>
    <row r="83" spans="1:4" s="11" customFormat="1" ht="15" customHeight="1" x14ac:dyDescent="0.2">
      <c r="A83" s="8" t="s">
        <v>37</v>
      </c>
      <c r="B83" s="9" t="s">
        <v>121</v>
      </c>
      <c r="C83" s="30">
        <v>35</v>
      </c>
      <c r="D83" s="10"/>
    </row>
    <row r="84" spans="1:4" s="11" customFormat="1" ht="15" customHeight="1" x14ac:dyDescent="0.2">
      <c r="A84" s="8" t="s">
        <v>38</v>
      </c>
      <c r="B84" s="9" t="s">
        <v>29</v>
      </c>
      <c r="C84" s="30">
        <v>1.2</v>
      </c>
      <c r="D84" s="10"/>
    </row>
    <row r="85" spans="1:4" s="11" customFormat="1" ht="15" customHeight="1" x14ac:dyDescent="0.2">
      <c r="A85" s="8" t="s">
        <v>39</v>
      </c>
      <c r="B85" s="9" t="s">
        <v>337</v>
      </c>
      <c r="C85" s="30">
        <v>25</v>
      </c>
      <c r="D85" s="10"/>
    </row>
    <row r="86" spans="1:4" s="11" customFormat="1" ht="15" customHeight="1" x14ac:dyDescent="0.2">
      <c r="A86" s="8" t="s">
        <v>40</v>
      </c>
      <c r="B86" s="9" t="s">
        <v>274</v>
      </c>
      <c r="C86" s="30">
        <v>62.5</v>
      </c>
      <c r="D86" s="10"/>
    </row>
    <row r="87" spans="1:4" s="11" customFormat="1" ht="15" customHeight="1" x14ac:dyDescent="0.2">
      <c r="A87" s="8" t="s">
        <v>54</v>
      </c>
      <c r="B87" s="9" t="s">
        <v>30</v>
      </c>
      <c r="C87" s="30"/>
      <c r="D87" s="10"/>
    </row>
    <row r="88" spans="1:4" s="11" customFormat="1" ht="15" customHeight="1" x14ac:dyDescent="0.2">
      <c r="A88" s="8" t="s">
        <v>58</v>
      </c>
      <c r="B88" s="9" t="s">
        <v>31</v>
      </c>
      <c r="C88" s="30" t="s">
        <v>339</v>
      </c>
      <c r="D88" s="10"/>
    </row>
    <row r="89" spans="1:4" s="11" customFormat="1" ht="15" customHeight="1" x14ac:dyDescent="0.2">
      <c r="A89" s="8" t="s">
        <v>60</v>
      </c>
      <c r="B89" s="9" t="s">
        <v>289</v>
      </c>
      <c r="C89" s="30" t="s">
        <v>339</v>
      </c>
      <c r="D89" s="10"/>
    </row>
    <row r="90" spans="1:4" s="11" customFormat="1" ht="15" customHeight="1" x14ac:dyDescent="0.2">
      <c r="A90" s="8" t="s">
        <v>167</v>
      </c>
      <c r="B90" s="9" t="s">
        <v>69</v>
      </c>
      <c r="C90" s="30" t="s">
        <v>339</v>
      </c>
      <c r="D90" s="10"/>
    </row>
    <row r="91" spans="1:4" s="11" customFormat="1" ht="15" customHeight="1" x14ac:dyDescent="0.2">
      <c r="A91" s="8" t="s">
        <v>168</v>
      </c>
      <c r="B91" s="9" t="s">
        <v>67</v>
      </c>
      <c r="C91" s="30" t="s">
        <v>338</v>
      </c>
      <c r="D91" s="10"/>
    </row>
    <row r="92" spans="1:4" s="11" customFormat="1" ht="15" customHeight="1" x14ac:dyDescent="0.2">
      <c r="A92" s="8" t="s">
        <v>169</v>
      </c>
      <c r="B92" s="9" t="s">
        <v>68</v>
      </c>
      <c r="C92" s="30" t="s">
        <v>339</v>
      </c>
      <c r="D92" s="10"/>
    </row>
    <row r="93" spans="1:4" s="11" customFormat="1" ht="14.25" x14ac:dyDescent="0.2">
      <c r="A93" s="8" t="s">
        <v>170</v>
      </c>
      <c r="B93" s="9" t="s">
        <v>73</v>
      </c>
      <c r="C93" s="30" t="s">
        <v>343</v>
      </c>
      <c r="D93" s="10"/>
    </row>
    <row r="94" spans="1:4" s="11" customFormat="1" ht="15" customHeight="1" x14ac:dyDescent="0.2">
      <c r="A94" s="8" t="s">
        <v>90</v>
      </c>
      <c r="B94" s="9" t="s">
        <v>290</v>
      </c>
      <c r="C94" s="29"/>
      <c r="D94" s="10"/>
    </row>
    <row r="95" spans="1:4" s="11" customFormat="1" ht="15" customHeight="1" x14ac:dyDescent="0.2">
      <c r="A95" s="8" t="s">
        <v>171</v>
      </c>
      <c r="B95" s="9" t="s">
        <v>70</v>
      </c>
      <c r="C95" s="29"/>
      <c r="D95" s="10"/>
    </row>
    <row r="96" spans="1:4" s="11" customFormat="1" ht="15" customHeight="1" x14ac:dyDescent="0.2">
      <c r="A96" s="8" t="s">
        <v>172</v>
      </c>
      <c r="B96" s="9" t="s">
        <v>67</v>
      </c>
      <c r="C96" s="29"/>
      <c r="D96" s="10"/>
    </row>
    <row r="97" spans="1:4" s="11" customFormat="1" ht="15" customHeight="1" x14ac:dyDescent="0.2">
      <c r="A97" s="8" t="s">
        <v>173</v>
      </c>
      <c r="B97" s="9" t="s">
        <v>68</v>
      </c>
      <c r="C97" s="29"/>
      <c r="D97" s="10"/>
    </row>
    <row r="98" spans="1:4" s="11" customFormat="1" ht="14.25" x14ac:dyDescent="0.2">
      <c r="A98" s="8" t="s">
        <v>174</v>
      </c>
      <c r="B98" s="9" t="s">
        <v>73</v>
      </c>
      <c r="C98" s="30" t="s">
        <v>343</v>
      </c>
      <c r="D98" s="10"/>
    </row>
    <row r="99" spans="1:4" s="11" customFormat="1" ht="15" customHeight="1" x14ac:dyDescent="0.2">
      <c r="A99" s="8" t="s">
        <v>94</v>
      </c>
      <c r="B99" s="9" t="s">
        <v>291</v>
      </c>
      <c r="C99" s="29"/>
      <c r="D99" s="10"/>
    </row>
    <row r="100" spans="1:4" s="11" customFormat="1" ht="15" customHeight="1" x14ac:dyDescent="0.2">
      <c r="A100" s="8" t="s">
        <v>95</v>
      </c>
      <c r="B100" s="9" t="s">
        <v>292</v>
      </c>
      <c r="C100" s="29"/>
      <c r="D100" s="10"/>
    </row>
    <row r="101" spans="1:4" s="11" customFormat="1" ht="15" customHeight="1" x14ac:dyDescent="0.2">
      <c r="A101" s="8" t="s">
        <v>175</v>
      </c>
      <c r="B101" s="9" t="s">
        <v>67</v>
      </c>
      <c r="C101" s="29"/>
      <c r="D101" s="10"/>
    </row>
    <row r="102" spans="1:4" s="11" customFormat="1" ht="15" customHeight="1" x14ac:dyDescent="0.2">
      <c r="A102" s="8" t="s">
        <v>176</v>
      </c>
      <c r="B102" s="9" t="s">
        <v>68</v>
      </c>
      <c r="C102" s="29"/>
      <c r="D102" s="10"/>
    </row>
    <row r="103" spans="1:4" s="11" customFormat="1" ht="14.25" x14ac:dyDescent="0.2">
      <c r="A103" s="8" t="s">
        <v>309</v>
      </c>
      <c r="B103" s="9" t="s">
        <v>73</v>
      </c>
      <c r="C103" s="30" t="s">
        <v>343</v>
      </c>
      <c r="D103" s="10"/>
    </row>
    <row r="104" spans="1:4" s="11" customFormat="1" ht="15" customHeight="1" x14ac:dyDescent="0.2">
      <c r="A104" s="32" t="s">
        <v>177</v>
      </c>
      <c r="B104" s="33" t="s">
        <v>71</v>
      </c>
      <c r="C104" s="18"/>
      <c r="D104" s="19"/>
    </row>
    <row r="105" spans="1:4" s="11" customFormat="1" ht="15" customHeight="1" x14ac:dyDescent="0.2">
      <c r="A105" s="8" t="s">
        <v>178</v>
      </c>
      <c r="B105" s="9" t="s">
        <v>72</v>
      </c>
      <c r="C105" s="29"/>
      <c r="D105" s="10"/>
    </row>
    <row r="106" spans="1:4" s="11" customFormat="1" ht="15" customHeight="1" x14ac:dyDescent="0.2">
      <c r="A106" s="8" t="s">
        <v>179</v>
      </c>
      <c r="B106" s="9" t="s">
        <v>67</v>
      </c>
      <c r="C106" s="29"/>
      <c r="D106" s="10"/>
    </row>
    <row r="107" spans="1:4" s="11" customFormat="1" ht="15" customHeight="1" x14ac:dyDescent="0.2">
      <c r="A107" s="8" t="s">
        <v>180</v>
      </c>
      <c r="B107" s="9" t="s">
        <v>68</v>
      </c>
      <c r="C107" s="29"/>
      <c r="D107" s="10"/>
    </row>
    <row r="108" spans="1:4" s="11" customFormat="1" ht="14.25" x14ac:dyDescent="0.2">
      <c r="A108" s="8" t="s">
        <v>181</v>
      </c>
      <c r="B108" s="9" t="s">
        <v>73</v>
      </c>
      <c r="C108" s="30" t="s">
        <v>343</v>
      </c>
      <c r="D108" s="10"/>
    </row>
    <row r="109" spans="1:4" s="11" customFormat="1" ht="15" customHeight="1" x14ac:dyDescent="0.2">
      <c r="A109" s="8" t="s">
        <v>182</v>
      </c>
      <c r="B109" s="9" t="s">
        <v>49</v>
      </c>
      <c r="C109" s="29"/>
      <c r="D109" s="10"/>
    </row>
    <row r="110" spans="1:4" s="11" customFormat="1" ht="15" customHeight="1" x14ac:dyDescent="0.2">
      <c r="A110" s="8" t="s">
        <v>183</v>
      </c>
      <c r="B110" s="9" t="s">
        <v>33</v>
      </c>
      <c r="C110" s="29"/>
      <c r="D110" s="10"/>
    </row>
    <row r="111" spans="1:4" s="11" customFormat="1" ht="15" customHeight="1" x14ac:dyDescent="0.2">
      <c r="A111" s="8" t="s">
        <v>184</v>
      </c>
      <c r="B111" s="9" t="s">
        <v>20</v>
      </c>
      <c r="C111" s="29"/>
      <c r="D111" s="10"/>
    </row>
    <row r="112" spans="1:4" s="11" customFormat="1" ht="15" customHeight="1" x14ac:dyDescent="0.2">
      <c r="A112" s="8" t="s">
        <v>185</v>
      </c>
      <c r="B112" s="9" t="s">
        <v>62</v>
      </c>
      <c r="C112" s="29"/>
      <c r="D112" s="10"/>
    </row>
    <row r="113" spans="1:4" s="11" customFormat="1" ht="15" customHeight="1" x14ac:dyDescent="0.2">
      <c r="A113" s="8" t="s">
        <v>186</v>
      </c>
      <c r="B113" s="9" t="s">
        <v>27</v>
      </c>
      <c r="C113" s="29"/>
      <c r="D113" s="10"/>
    </row>
    <row r="114" spans="1:4" s="11" customFormat="1" ht="15" customHeight="1" x14ac:dyDescent="0.2">
      <c r="A114" s="8" t="s">
        <v>187</v>
      </c>
      <c r="B114" s="9" t="s">
        <v>28</v>
      </c>
      <c r="C114" s="29"/>
      <c r="D114" s="10"/>
    </row>
    <row r="115" spans="1:4" s="11" customFormat="1" ht="15" customHeight="1" x14ac:dyDescent="0.2">
      <c r="A115" s="8" t="s">
        <v>188</v>
      </c>
      <c r="B115" s="9" t="s">
        <v>43</v>
      </c>
      <c r="C115" s="29"/>
      <c r="D115" s="10"/>
    </row>
    <row r="116" spans="1:4" s="11" customFormat="1" ht="15" customHeight="1" x14ac:dyDescent="0.2">
      <c r="A116" s="8" t="s">
        <v>189</v>
      </c>
      <c r="B116" s="9" t="s">
        <v>120</v>
      </c>
      <c r="C116" s="29"/>
      <c r="D116" s="10"/>
    </row>
    <row r="117" spans="1:4" s="11" customFormat="1" ht="15" customHeight="1" x14ac:dyDescent="0.2">
      <c r="A117" s="8" t="s">
        <v>190</v>
      </c>
      <c r="B117" s="9" t="s">
        <v>121</v>
      </c>
      <c r="C117" s="29"/>
      <c r="D117" s="10"/>
    </row>
    <row r="118" spans="1:4" s="11" customFormat="1" ht="15" customHeight="1" x14ac:dyDescent="0.2">
      <c r="A118" s="8" t="s">
        <v>191</v>
      </c>
      <c r="B118" s="9" t="s">
        <v>30</v>
      </c>
      <c r="C118" s="29"/>
      <c r="D118" s="10"/>
    </row>
    <row r="119" spans="1:4" s="11" customFormat="1" ht="15" customHeight="1" x14ac:dyDescent="0.2">
      <c r="A119" s="8" t="s">
        <v>192</v>
      </c>
      <c r="B119" s="9" t="s">
        <v>31</v>
      </c>
      <c r="C119" s="29"/>
      <c r="D119" s="10"/>
    </row>
    <row r="120" spans="1:4" s="11" customFormat="1" ht="15" customHeight="1" x14ac:dyDescent="0.2">
      <c r="A120" s="32">
        <v>4</v>
      </c>
      <c r="B120" s="32" t="s">
        <v>307</v>
      </c>
      <c r="C120" s="32"/>
      <c r="D120" s="32"/>
    </row>
    <row r="121" spans="1:4" s="11" customFormat="1" ht="15" customHeight="1" x14ac:dyDescent="0.2">
      <c r="A121" s="8" t="s">
        <v>297</v>
      </c>
      <c r="B121" s="9" t="s">
        <v>33</v>
      </c>
      <c r="C121" s="30" t="s">
        <v>341</v>
      </c>
      <c r="D121" s="10"/>
    </row>
    <row r="122" spans="1:4" s="11" customFormat="1" ht="15" customHeight="1" x14ac:dyDescent="0.2">
      <c r="A122" s="8" t="s">
        <v>298</v>
      </c>
      <c r="B122" s="9" t="s">
        <v>20</v>
      </c>
      <c r="C122" s="30" t="s">
        <v>341</v>
      </c>
      <c r="D122" s="10"/>
    </row>
    <row r="123" spans="1:4" s="11" customFormat="1" ht="15" customHeight="1" x14ac:dyDescent="0.2">
      <c r="A123" s="8" t="s">
        <v>299</v>
      </c>
      <c r="B123" s="9" t="s">
        <v>24</v>
      </c>
      <c r="C123" s="30"/>
      <c r="D123" s="10"/>
    </row>
    <row r="124" spans="1:4" s="11" customFormat="1" ht="15" customHeight="1" x14ac:dyDescent="0.2">
      <c r="A124" s="8" t="s">
        <v>300</v>
      </c>
      <c r="B124" s="9" t="s">
        <v>27</v>
      </c>
      <c r="C124" s="30">
        <v>60</v>
      </c>
      <c r="D124" s="10"/>
    </row>
    <row r="125" spans="1:4" s="11" customFormat="1" ht="15" customHeight="1" x14ac:dyDescent="0.2">
      <c r="A125" s="8" t="s">
        <v>301</v>
      </c>
      <c r="B125" s="9" t="s">
        <v>28</v>
      </c>
      <c r="C125" s="30">
        <v>15</v>
      </c>
      <c r="D125" s="10"/>
    </row>
    <row r="126" spans="1:4" s="11" customFormat="1" ht="15" customHeight="1" x14ac:dyDescent="0.2">
      <c r="A126" s="8" t="s">
        <v>302</v>
      </c>
      <c r="B126" s="9" t="s">
        <v>120</v>
      </c>
      <c r="C126" s="30">
        <v>95</v>
      </c>
      <c r="D126" s="10"/>
    </row>
    <row r="127" spans="1:4" s="11" customFormat="1" ht="15" customHeight="1" x14ac:dyDescent="0.2">
      <c r="A127" s="8" t="s">
        <v>303</v>
      </c>
      <c r="B127" s="9" t="s">
        <v>121</v>
      </c>
      <c r="C127" s="30">
        <v>34</v>
      </c>
      <c r="D127" s="10"/>
    </row>
    <row r="128" spans="1:4" s="11" customFormat="1" ht="15" customHeight="1" x14ac:dyDescent="0.2">
      <c r="A128" s="8" t="s">
        <v>304</v>
      </c>
      <c r="B128" s="9" t="s">
        <v>29</v>
      </c>
      <c r="C128" s="30"/>
      <c r="D128" s="10"/>
    </row>
    <row r="129" spans="1:4" s="11" customFormat="1" ht="15" customHeight="1" x14ac:dyDescent="0.2">
      <c r="A129" s="8" t="s">
        <v>305</v>
      </c>
      <c r="B129" s="9" t="s">
        <v>340</v>
      </c>
      <c r="C129" s="30"/>
      <c r="D129" s="10"/>
    </row>
    <row r="130" spans="1:4" s="11" customFormat="1" ht="15" customHeight="1" x14ac:dyDescent="0.2">
      <c r="A130" s="8" t="s">
        <v>314</v>
      </c>
      <c r="B130" s="9" t="s">
        <v>70</v>
      </c>
      <c r="C130" s="30"/>
      <c r="D130" s="10"/>
    </row>
    <row r="131" spans="1:4" s="11" customFormat="1" ht="15" customHeight="1" x14ac:dyDescent="0.2">
      <c r="A131" s="8" t="s">
        <v>315</v>
      </c>
      <c r="B131" s="9" t="s">
        <v>67</v>
      </c>
      <c r="C131" s="30"/>
      <c r="D131" s="10"/>
    </row>
    <row r="132" spans="1:4" s="11" customFormat="1" ht="15" customHeight="1" x14ac:dyDescent="0.2">
      <c r="A132" s="8" t="s">
        <v>316</v>
      </c>
      <c r="B132" s="9" t="s">
        <v>68</v>
      </c>
      <c r="C132" s="30"/>
      <c r="D132" s="10"/>
    </row>
    <row r="133" spans="1:4" s="11" customFormat="1" ht="15" customHeight="1" x14ac:dyDescent="0.2">
      <c r="A133" s="12"/>
      <c r="B133" s="13"/>
      <c r="C133" s="13"/>
      <c r="D133" s="14"/>
    </row>
    <row r="134" spans="1:4" ht="15" x14ac:dyDescent="0.25">
      <c r="A134" s="94" t="s">
        <v>115</v>
      </c>
      <c r="B134" s="94"/>
      <c r="C134" s="94"/>
      <c r="D134" s="94"/>
    </row>
    <row r="135" spans="1:4" ht="15.75" x14ac:dyDescent="0.25">
      <c r="A135" s="17"/>
      <c r="B135" s="17"/>
      <c r="C135" s="17"/>
      <c r="D135" s="17"/>
    </row>
    <row r="136" spans="1:4" ht="15" x14ac:dyDescent="0.25">
      <c r="A136" s="4" t="s">
        <v>110</v>
      </c>
      <c r="B136" s="4" t="s">
        <v>111</v>
      </c>
      <c r="C136" s="31"/>
      <c r="D136" s="4" t="s">
        <v>112</v>
      </c>
    </row>
    <row r="137" spans="1:4" s="11" customFormat="1" ht="15" customHeight="1" x14ac:dyDescent="0.2">
      <c r="A137" s="32">
        <v>1</v>
      </c>
      <c r="B137" s="32" t="s">
        <v>8</v>
      </c>
      <c r="C137" s="32"/>
      <c r="D137" s="32"/>
    </row>
    <row r="138" spans="1:4" s="11" customFormat="1" ht="15" customHeight="1" x14ac:dyDescent="0.2">
      <c r="A138" s="8" t="s">
        <v>122</v>
      </c>
      <c r="B138" s="9" t="s">
        <v>193</v>
      </c>
      <c r="C138" s="29"/>
      <c r="D138" s="10"/>
    </row>
    <row r="139" spans="1:4" s="11" customFormat="1" ht="15" customHeight="1" x14ac:dyDescent="0.2">
      <c r="A139" s="8" t="s">
        <v>123</v>
      </c>
      <c r="B139" s="9" t="s">
        <v>196</v>
      </c>
      <c r="C139" s="30" t="s">
        <v>343</v>
      </c>
      <c r="D139" s="10"/>
    </row>
    <row r="140" spans="1:4" s="11" customFormat="1" ht="15" customHeight="1" x14ac:dyDescent="0.2">
      <c r="A140" s="8" t="s">
        <v>124</v>
      </c>
      <c r="B140" s="9" t="s">
        <v>195</v>
      </c>
      <c r="C140" s="30" t="s">
        <v>343</v>
      </c>
      <c r="D140" s="10"/>
    </row>
    <row r="141" spans="1:4" s="11" customFormat="1" ht="15" customHeight="1" x14ac:dyDescent="0.2">
      <c r="A141" s="8" t="s">
        <v>125</v>
      </c>
      <c r="B141" s="9" t="s">
        <v>197</v>
      </c>
      <c r="C141" s="29"/>
      <c r="D141" s="10"/>
    </row>
    <row r="142" spans="1:4" s="11" customFormat="1" ht="15" customHeight="1" x14ac:dyDescent="0.2">
      <c r="A142" s="8" t="s">
        <v>126</v>
      </c>
      <c r="B142" s="9" t="s">
        <v>198</v>
      </c>
      <c r="C142" s="29"/>
      <c r="D142" s="10"/>
    </row>
    <row r="143" spans="1:4" s="11" customFormat="1" ht="15" customHeight="1" x14ac:dyDescent="0.2">
      <c r="A143" s="8" t="s">
        <v>127</v>
      </c>
      <c r="B143" s="9" t="s">
        <v>199</v>
      </c>
      <c r="C143" s="29"/>
      <c r="D143" s="10"/>
    </row>
    <row r="144" spans="1:4" s="11" customFormat="1" ht="15" customHeight="1" x14ac:dyDescent="0.2">
      <c r="A144" s="8" t="s">
        <v>128</v>
      </c>
      <c r="B144" s="9" t="s">
        <v>45</v>
      </c>
      <c r="C144" s="29"/>
      <c r="D144" s="10"/>
    </row>
    <row r="145" spans="1:4" s="11" customFormat="1" ht="15" customHeight="1" x14ac:dyDescent="0.2">
      <c r="A145" s="8" t="s">
        <v>205</v>
      </c>
      <c r="B145" s="9" t="s">
        <v>200</v>
      </c>
      <c r="C145" s="29"/>
      <c r="D145" s="10"/>
    </row>
    <row r="146" spans="1:4" s="11" customFormat="1" ht="15" customHeight="1" x14ac:dyDescent="0.2">
      <c r="A146" s="8" t="s">
        <v>206</v>
      </c>
      <c r="B146" s="9" t="s">
        <v>201</v>
      </c>
      <c r="C146" s="29"/>
      <c r="D146" s="10"/>
    </row>
    <row r="147" spans="1:4" s="11" customFormat="1" ht="15.75" customHeight="1" x14ac:dyDescent="0.2">
      <c r="A147" s="8" t="s">
        <v>129</v>
      </c>
      <c r="B147" s="9" t="s">
        <v>310</v>
      </c>
      <c r="C147" s="30" t="s">
        <v>343</v>
      </c>
      <c r="D147" s="10"/>
    </row>
    <row r="148" spans="1:4" s="11" customFormat="1" ht="30" customHeight="1" x14ac:dyDescent="0.2">
      <c r="A148" s="8" t="s">
        <v>311</v>
      </c>
      <c r="B148" s="9" t="s">
        <v>312</v>
      </c>
      <c r="C148" s="30" t="s">
        <v>343</v>
      </c>
      <c r="D148" s="10"/>
    </row>
    <row r="149" spans="1:4" s="11" customFormat="1" ht="15" customHeight="1" x14ac:dyDescent="0.2">
      <c r="A149" s="8" t="s">
        <v>130</v>
      </c>
      <c r="B149" s="9" t="s">
        <v>202</v>
      </c>
      <c r="C149" s="30" t="s">
        <v>343</v>
      </c>
      <c r="D149" s="10"/>
    </row>
    <row r="150" spans="1:4" s="11" customFormat="1" ht="15" customHeight="1" x14ac:dyDescent="0.2">
      <c r="A150" s="8" t="s">
        <v>131</v>
      </c>
      <c r="B150" s="9" t="s">
        <v>203</v>
      </c>
      <c r="C150" s="30" t="s">
        <v>343</v>
      </c>
      <c r="D150" s="10"/>
    </row>
    <row r="151" spans="1:4" s="11" customFormat="1" ht="15" customHeight="1" x14ac:dyDescent="0.2">
      <c r="A151" s="8" t="s">
        <v>208</v>
      </c>
      <c r="B151" s="9" t="s">
        <v>216</v>
      </c>
      <c r="C151" s="30" t="s">
        <v>343</v>
      </c>
      <c r="D151" s="10"/>
    </row>
    <row r="152" spans="1:4" s="11" customFormat="1" ht="15" customHeight="1" x14ac:dyDescent="0.2">
      <c r="A152" s="8" t="s">
        <v>209</v>
      </c>
      <c r="B152" s="9" t="s">
        <v>89</v>
      </c>
      <c r="C152" s="30" t="s">
        <v>343</v>
      </c>
      <c r="D152" s="10"/>
    </row>
    <row r="153" spans="1:4" s="11" customFormat="1" ht="15" customHeight="1" x14ac:dyDescent="0.2">
      <c r="A153" s="8" t="s">
        <v>210</v>
      </c>
      <c r="B153" s="9" t="s">
        <v>217</v>
      </c>
      <c r="C153" s="30" t="s">
        <v>343</v>
      </c>
      <c r="D153" s="10"/>
    </row>
    <row r="154" spans="1:4" s="11" customFormat="1" ht="15" customHeight="1" x14ac:dyDescent="0.2">
      <c r="A154" s="8" t="s">
        <v>211</v>
      </c>
      <c r="B154" s="9" t="s">
        <v>218</v>
      </c>
      <c r="C154" s="30" t="s">
        <v>343</v>
      </c>
      <c r="D154" s="10"/>
    </row>
    <row r="155" spans="1:4" s="11" customFormat="1" ht="15" customHeight="1" x14ac:dyDescent="0.2">
      <c r="A155" s="8" t="s">
        <v>212</v>
      </c>
      <c r="B155" s="9" t="s">
        <v>219</v>
      </c>
      <c r="C155" s="30" t="s">
        <v>343</v>
      </c>
      <c r="D155" s="10"/>
    </row>
    <row r="156" spans="1:4" s="11" customFormat="1" ht="30" customHeight="1" x14ac:dyDescent="0.2">
      <c r="A156" s="8" t="s">
        <v>213</v>
      </c>
      <c r="B156" s="9" t="s">
        <v>306</v>
      </c>
      <c r="C156" s="30" t="s">
        <v>343</v>
      </c>
      <c r="D156" s="10"/>
    </row>
    <row r="157" spans="1:4" s="11" customFormat="1" ht="15" customHeight="1" x14ac:dyDescent="0.2">
      <c r="A157" s="8" t="s">
        <v>214</v>
      </c>
      <c r="B157" s="9" t="s">
        <v>88</v>
      </c>
      <c r="C157" s="30" t="s">
        <v>343</v>
      </c>
      <c r="D157" s="10"/>
    </row>
    <row r="158" spans="1:4" s="11" customFormat="1" ht="15" customHeight="1" x14ac:dyDescent="0.2">
      <c r="A158" s="8" t="s">
        <v>215</v>
      </c>
      <c r="B158" s="9" t="s">
        <v>93</v>
      </c>
      <c r="C158" s="30" t="s">
        <v>343</v>
      </c>
      <c r="D158" s="10"/>
    </row>
    <row r="159" spans="1:4" s="11" customFormat="1" ht="15" customHeight="1" x14ac:dyDescent="0.2">
      <c r="A159" s="8" t="s">
        <v>220</v>
      </c>
      <c r="B159" s="9" t="s">
        <v>92</v>
      </c>
      <c r="C159" s="30" t="s">
        <v>343</v>
      </c>
      <c r="D159" s="10"/>
    </row>
    <row r="160" spans="1:4" s="11" customFormat="1" ht="15" customHeight="1" x14ac:dyDescent="0.2">
      <c r="A160" s="8" t="s">
        <v>293</v>
      </c>
      <c r="B160" s="9" t="s">
        <v>91</v>
      </c>
      <c r="C160" s="30" t="s">
        <v>343</v>
      </c>
      <c r="D160" s="10"/>
    </row>
    <row r="161" spans="1:4" s="11" customFormat="1" ht="15" customHeight="1" x14ac:dyDescent="0.2">
      <c r="A161" s="8" t="s">
        <v>137</v>
      </c>
      <c r="B161" s="9" t="s">
        <v>204</v>
      </c>
      <c r="C161" s="30" t="s">
        <v>343</v>
      </c>
      <c r="D161" s="10"/>
    </row>
    <row r="162" spans="1:4" s="11" customFormat="1" ht="15" customHeight="1" x14ac:dyDescent="0.2">
      <c r="A162" s="8" t="s">
        <v>138</v>
      </c>
      <c r="B162" s="9" t="s">
        <v>74</v>
      </c>
      <c r="C162" s="30" t="s">
        <v>343</v>
      </c>
      <c r="D162" s="10"/>
    </row>
    <row r="163" spans="1:4" s="11" customFormat="1" ht="15" customHeight="1" x14ac:dyDescent="0.2">
      <c r="A163" s="32">
        <v>2</v>
      </c>
      <c r="B163" s="32" t="s">
        <v>9</v>
      </c>
      <c r="C163" s="32"/>
      <c r="D163" s="32"/>
    </row>
    <row r="164" spans="1:4" s="11" customFormat="1" ht="15" customHeight="1" x14ac:dyDescent="0.2">
      <c r="A164" s="8" t="s">
        <v>140</v>
      </c>
      <c r="B164" s="9" t="s">
        <v>207</v>
      </c>
      <c r="C164" s="30" t="s">
        <v>346</v>
      </c>
      <c r="D164" s="10"/>
    </row>
    <row r="165" spans="1:4" s="11" customFormat="1" ht="28.5" x14ac:dyDescent="0.2">
      <c r="A165" s="8" t="s">
        <v>141</v>
      </c>
      <c r="B165" s="9" t="s">
        <v>75</v>
      </c>
      <c r="C165" s="30" t="s">
        <v>343</v>
      </c>
      <c r="D165" s="10"/>
    </row>
    <row r="166" spans="1:4" s="11" customFormat="1" ht="15" customHeight="1" x14ac:dyDescent="0.2">
      <c r="A166" s="8" t="s">
        <v>142</v>
      </c>
      <c r="B166" s="9" t="s">
        <v>46</v>
      </c>
      <c r="C166" s="29"/>
      <c r="D166" s="10"/>
    </row>
    <row r="167" spans="1:4" s="11" customFormat="1" ht="15" customHeight="1" x14ac:dyDescent="0.2">
      <c r="A167" s="8" t="s">
        <v>223</v>
      </c>
      <c r="B167" s="9" t="s">
        <v>47</v>
      </c>
      <c r="C167" s="29"/>
      <c r="D167" s="10"/>
    </row>
    <row r="168" spans="1:4" s="11" customFormat="1" ht="15" customHeight="1" x14ac:dyDescent="0.2">
      <c r="A168" s="8" t="s">
        <v>11</v>
      </c>
      <c r="B168" s="9" t="s">
        <v>76</v>
      </c>
      <c r="C168" s="30" t="s">
        <v>343</v>
      </c>
      <c r="D168" s="10"/>
    </row>
    <row r="169" spans="1:4" s="11" customFormat="1" ht="15" customHeight="1" x14ac:dyDescent="0.2">
      <c r="A169" s="8" t="s">
        <v>12</v>
      </c>
      <c r="B169" s="9" t="s">
        <v>221</v>
      </c>
      <c r="C169" s="30" t="s">
        <v>343</v>
      </c>
      <c r="D169" s="10"/>
    </row>
    <row r="170" spans="1:4" s="11" customFormat="1" ht="15" customHeight="1" x14ac:dyDescent="0.2">
      <c r="A170" s="8" t="s">
        <v>13</v>
      </c>
      <c r="B170" s="9" t="s">
        <v>222</v>
      </c>
      <c r="C170" s="30" t="s">
        <v>343</v>
      </c>
      <c r="D170" s="10"/>
    </row>
    <row r="171" spans="1:4" s="11" customFormat="1" ht="15" customHeight="1" x14ac:dyDescent="0.2">
      <c r="A171" s="8" t="s">
        <v>14</v>
      </c>
      <c r="B171" s="9" t="s">
        <v>284</v>
      </c>
      <c r="C171" s="30" t="s">
        <v>345</v>
      </c>
      <c r="D171" s="10"/>
    </row>
    <row r="172" spans="1:4" s="11" customFormat="1" ht="14.25" x14ac:dyDescent="0.2">
      <c r="A172" s="8" t="s">
        <v>15</v>
      </c>
      <c r="B172" s="9" t="s">
        <v>77</v>
      </c>
      <c r="C172" s="30" t="s">
        <v>343</v>
      </c>
      <c r="D172" s="10"/>
    </row>
    <row r="173" spans="1:4" s="11" customFormat="1" ht="14.25" x14ac:dyDescent="0.2">
      <c r="A173" s="8" t="s">
        <v>16</v>
      </c>
      <c r="B173" s="9" t="s">
        <v>78</v>
      </c>
      <c r="C173" s="30" t="s">
        <v>343</v>
      </c>
      <c r="D173" s="10"/>
    </row>
    <row r="174" spans="1:4" s="11" customFormat="1" ht="14.25" x14ac:dyDescent="0.2">
      <c r="A174" s="8" t="s">
        <v>17</v>
      </c>
      <c r="B174" s="9" t="s">
        <v>79</v>
      </c>
      <c r="C174" s="30" t="s">
        <v>343</v>
      </c>
      <c r="D174" s="10"/>
    </row>
    <row r="175" spans="1:4" s="11" customFormat="1" ht="14.25" x14ac:dyDescent="0.2">
      <c r="A175" s="8" t="s">
        <v>18</v>
      </c>
      <c r="B175" s="9" t="s">
        <v>224</v>
      </c>
      <c r="C175" s="30" t="s">
        <v>343</v>
      </c>
      <c r="D175" s="10"/>
    </row>
    <row r="176" spans="1:4" s="11" customFormat="1" ht="14.25" x14ac:dyDescent="0.2">
      <c r="A176" s="8" t="s">
        <v>19</v>
      </c>
      <c r="B176" s="9" t="s">
        <v>225</v>
      </c>
      <c r="C176" s="30" t="s">
        <v>343</v>
      </c>
      <c r="D176" s="10"/>
    </row>
    <row r="177" spans="1:4" s="11" customFormat="1" ht="15" customHeight="1" x14ac:dyDescent="0.2">
      <c r="A177" s="8" t="s">
        <v>48</v>
      </c>
      <c r="B177" s="9" t="s">
        <v>226</v>
      </c>
      <c r="C177" s="30"/>
      <c r="D177" s="10"/>
    </row>
    <row r="178" spans="1:4" s="11" customFormat="1" ht="28.5" x14ac:dyDescent="0.2">
      <c r="A178" s="8" t="s">
        <v>50</v>
      </c>
      <c r="B178" s="9" t="s">
        <v>347</v>
      </c>
      <c r="C178" s="30" t="s">
        <v>343</v>
      </c>
      <c r="D178" s="10"/>
    </row>
    <row r="179" spans="1:4" s="11" customFormat="1" ht="14.25" x14ac:dyDescent="0.2">
      <c r="A179" s="8" t="s">
        <v>51</v>
      </c>
      <c r="B179" s="9" t="s">
        <v>227</v>
      </c>
      <c r="C179" s="30" t="s">
        <v>343</v>
      </c>
      <c r="D179" s="10"/>
    </row>
    <row r="180" spans="1:4" s="11" customFormat="1" ht="14.25" x14ac:dyDescent="0.2">
      <c r="A180" s="8" t="s">
        <v>52</v>
      </c>
      <c r="B180" s="9" t="s">
        <v>348</v>
      </c>
      <c r="C180" s="30" t="s">
        <v>343</v>
      </c>
      <c r="D180" s="10"/>
    </row>
    <row r="181" spans="1:4" s="11" customFormat="1" ht="14.25" x14ac:dyDescent="0.2">
      <c r="A181" s="8" t="s">
        <v>53</v>
      </c>
      <c r="B181" s="9" t="s">
        <v>349</v>
      </c>
      <c r="C181" s="30" t="s">
        <v>343</v>
      </c>
      <c r="D181" s="10"/>
    </row>
    <row r="182" spans="1:4" s="11" customFormat="1" ht="15" customHeight="1" x14ac:dyDescent="0.2">
      <c r="A182" s="8" t="s">
        <v>143</v>
      </c>
      <c r="B182" s="9" t="s">
        <v>80</v>
      </c>
      <c r="C182" s="30" t="s">
        <v>343</v>
      </c>
      <c r="D182" s="10"/>
    </row>
    <row r="183" spans="1:4" s="11" customFormat="1" ht="15" customHeight="1" x14ac:dyDescent="0.2">
      <c r="A183" s="8" t="s">
        <v>144</v>
      </c>
      <c r="B183" s="9" t="s">
        <v>81</v>
      </c>
      <c r="C183" s="30" t="s">
        <v>343</v>
      </c>
      <c r="D183" s="10"/>
    </row>
    <row r="184" spans="1:4" s="11" customFormat="1" ht="15" customHeight="1" x14ac:dyDescent="0.2">
      <c r="A184" s="8" t="s">
        <v>149</v>
      </c>
      <c r="B184" s="9" t="s">
        <v>82</v>
      </c>
      <c r="C184" s="30" t="s">
        <v>343</v>
      </c>
      <c r="D184" s="10"/>
    </row>
    <row r="185" spans="1:4" s="11" customFormat="1" ht="15" customHeight="1" x14ac:dyDescent="0.2">
      <c r="A185" s="8" t="s">
        <v>150</v>
      </c>
      <c r="B185" s="9" t="s">
        <v>83</v>
      </c>
      <c r="C185" s="30" t="s">
        <v>343</v>
      </c>
      <c r="D185" s="10"/>
    </row>
    <row r="186" spans="1:4" s="11" customFormat="1" ht="15" customHeight="1" x14ac:dyDescent="0.2">
      <c r="A186" s="8" t="s">
        <v>151</v>
      </c>
      <c r="B186" s="9" t="s">
        <v>74</v>
      </c>
      <c r="C186" s="30" t="s">
        <v>343</v>
      </c>
      <c r="D186" s="10"/>
    </row>
    <row r="187" spans="1:4" s="11" customFormat="1" ht="15" customHeight="1" x14ac:dyDescent="0.2">
      <c r="A187" s="8" t="s">
        <v>152</v>
      </c>
      <c r="B187" s="9" t="s">
        <v>84</v>
      </c>
      <c r="C187" s="30"/>
      <c r="D187" s="10"/>
    </row>
    <row r="188" spans="1:4" s="11" customFormat="1" ht="15" customHeight="1" x14ac:dyDescent="0.2">
      <c r="A188" s="8" t="s">
        <v>228</v>
      </c>
      <c r="B188" s="9" t="s">
        <v>85</v>
      </c>
      <c r="C188" s="30"/>
      <c r="D188" s="10"/>
    </row>
    <row r="189" spans="1:4" s="11" customFormat="1" ht="15" customHeight="1" x14ac:dyDescent="0.2">
      <c r="A189" s="8" t="s">
        <v>229</v>
      </c>
      <c r="B189" s="9" t="s">
        <v>313</v>
      </c>
      <c r="C189" s="30" t="s">
        <v>343</v>
      </c>
      <c r="D189" s="10"/>
    </row>
    <row r="190" spans="1:4" s="11" customFormat="1" ht="15" customHeight="1" x14ac:dyDescent="0.2">
      <c r="A190" s="8" t="s">
        <v>230</v>
      </c>
      <c r="B190" s="9" t="s">
        <v>86</v>
      </c>
      <c r="C190" s="30" t="s">
        <v>343</v>
      </c>
      <c r="D190" s="10"/>
    </row>
    <row r="191" spans="1:4" s="11" customFormat="1" ht="15" customHeight="1" x14ac:dyDescent="0.2">
      <c r="A191" s="8" t="s">
        <v>231</v>
      </c>
      <c r="B191" s="9" t="s">
        <v>87</v>
      </c>
      <c r="C191" s="30" t="s">
        <v>343</v>
      </c>
      <c r="D191" s="10"/>
    </row>
    <row r="192" spans="1:4" s="11" customFormat="1" ht="24.75" customHeight="1" x14ac:dyDescent="0.2">
      <c r="A192" s="8" t="s">
        <v>232</v>
      </c>
      <c r="B192" s="9" t="s">
        <v>74</v>
      </c>
      <c r="C192" s="30" t="s">
        <v>343</v>
      </c>
      <c r="D192" s="10"/>
    </row>
    <row r="193" spans="1:4" s="11" customFormat="1" ht="28.5" x14ac:dyDescent="0.2">
      <c r="A193" s="8" t="s">
        <v>153</v>
      </c>
      <c r="B193" s="9" t="s">
        <v>233</v>
      </c>
      <c r="C193" s="30" t="s">
        <v>344</v>
      </c>
      <c r="D193" s="10"/>
    </row>
    <row r="194" spans="1:4" s="11" customFormat="1" ht="14.25" x14ac:dyDescent="0.2">
      <c r="A194" s="8" t="s">
        <v>154</v>
      </c>
      <c r="B194" s="13" t="s">
        <v>353</v>
      </c>
      <c r="C194" s="30" t="s">
        <v>352</v>
      </c>
      <c r="D194" s="14"/>
    </row>
    <row r="195" spans="1:4" s="11" customFormat="1" ht="15" customHeight="1" x14ac:dyDescent="0.2">
      <c r="A195" s="12"/>
      <c r="B195" s="13"/>
      <c r="C195" s="13"/>
      <c r="D195" s="14"/>
    </row>
    <row r="196" spans="1:4" ht="15" x14ac:dyDescent="0.25">
      <c r="A196" s="94" t="s">
        <v>116</v>
      </c>
      <c r="B196" s="94"/>
      <c r="C196" s="94"/>
      <c r="D196" s="94"/>
    </row>
    <row r="197" spans="1:4" ht="15.75" x14ac:dyDescent="0.25">
      <c r="A197" s="17"/>
      <c r="B197" s="17"/>
      <c r="C197" s="17"/>
      <c r="D197" s="17"/>
    </row>
    <row r="198" spans="1:4" ht="15" x14ac:dyDescent="0.25">
      <c r="A198" s="4" t="s">
        <v>110</v>
      </c>
      <c r="B198" s="4" t="s">
        <v>111</v>
      </c>
      <c r="C198" s="31"/>
      <c r="D198" s="4" t="s">
        <v>112</v>
      </c>
    </row>
    <row r="199" spans="1:4" s="11" customFormat="1" ht="15" customHeight="1" x14ac:dyDescent="0.2">
      <c r="A199" s="32">
        <v>1</v>
      </c>
      <c r="B199" s="32" t="s">
        <v>55</v>
      </c>
      <c r="C199" s="32"/>
      <c r="D199" s="32"/>
    </row>
    <row r="200" spans="1:4" s="11" customFormat="1" ht="15" customHeight="1" x14ac:dyDescent="0.2">
      <c r="A200" s="8" t="s">
        <v>122</v>
      </c>
      <c r="B200" s="9" t="s">
        <v>101</v>
      </c>
      <c r="C200" s="29"/>
      <c r="D200" s="10"/>
    </row>
    <row r="201" spans="1:4" s="11" customFormat="1" ht="15" customHeight="1" x14ac:dyDescent="0.2">
      <c r="A201" s="8" t="s">
        <v>234</v>
      </c>
      <c r="B201" s="9" t="s">
        <v>20</v>
      </c>
      <c r="C201" s="29"/>
      <c r="D201" s="10"/>
    </row>
    <row r="202" spans="1:4" s="11" customFormat="1" ht="15" customHeight="1" x14ac:dyDescent="0.2">
      <c r="A202" s="8" t="s">
        <v>235</v>
      </c>
      <c r="B202" s="9" t="s">
        <v>56</v>
      </c>
      <c r="C202" s="29"/>
      <c r="D202" s="10"/>
    </row>
    <row r="203" spans="1:4" s="11" customFormat="1" ht="15" customHeight="1" x14ac:dyDescent="0.2">
      <c r="A203" s="8" t="s">
        <v>236</v>
      </c>
      <c r="B203" s="9" t="s">
        <v>33</v>
      </c>
      <c r="C203" s="29"/>
      <c r="D203" s="10"/>
    </row>
    <row r="204" spans="1:4" s="11" customFormat="1" ht="15" customHeight="1" x14ac:dyDescent="0.2">
      <c r="A204" s="8" t="s">
        <v>237</v>
      </c>
      <c r="B204" s="9" t="s">
        <v>57</v>
      </c>
      <c r="C204" s="29"/>
      <c r="D204" s="10"/>
    </row>
    <row r="205" spans="1:4" s="11" customFormat="1" ht="15" customHeight="1" x14ac:dyDescent="0.2">
      <c r="A205" s="8" t="s">
        <v>238</v>
      </c>
      <c r="B205" s="9" t="s">
        <v>59</v>
      </c>
      <c r="C205" s="29"/>
      <c r="D205" s="10"/>
    </row>
    <row r="206" spans="1:4" s="11" customFormat="1" ht="15" customHeight="1" x14ac:dyDescent="0.2">
      <c r="A206" s="8" t="s">
        <v>239</v>
      </c>
      <c r="B206" s="9" t="s">
        <v>267</v>
      </c>
      <c r="C206" s="30" t="s">
        <v>343</v>
      </c>
      <c r="D206" s="10"/>
    </row>
    <row r="207" spans="1:4" s="11" customFormat="1" ht="15" customHeight="1" x14ac:dyDescent="0.2">
      <c r="A207" s="8" t="s">
        <v>240</v>
      </c>
      <c r="B207" s="9" t="s">
        <v>96</v>
      </c>
      <c r="C207" s="29"/>
      <c r="D207" s="10"/>
    </row>
    <row r="208" spans="1:4" s="11" customFormat="1" ht="15" customHeight="1" x14ac:dyDescent="0.2">
      <c r="A208" s="8" t="s">
        <v>241</v>
      </c>
      <c r="B208" s="9" t="s">
        <v>97</v>
      </c>
      <c r="C208" s="29"/>
      <c r="D208" s="10"/>
    </row>
    <row r="209" spans="1:4" s="11" customFormat="1" ht="15" customHeight="1" x14ac:dyDescent="0.2">
      <c r="A209" s="8" t="s">
        <v>242</v>
      </c>
      <c r="B209" s="9" t="s">
        <v>98</v>
      </c>
      <c r="C209" s="29"/>
      <c r="D209" s="10"/>
    </row>
    <row r="210" spans="1:4" s="11" customFormat="1" ht="29.25" customHeight="1" x14ac:dyDescent="0.2">
      <c r="A210" s="8" t="s">
        <v>243</v>
      </c>
      <c r="B210" s="9" t="s">
        <v>296</v>
      </c>
      <c r="C210" s="30" t="s">
        <v>343</v>
      </c>
      <c r="D210" s="10"/>
    </row>
    <row r="211" spans="1:4" s="11" customFormat="1" ht="15" customHeight="1" x14ac:dyDescent="0.2">
      <c r="A211" s="8" t="s">
        <v>244</v>
      </c>
      <c r="B211" s="9" t="s">
        <v>99</v>
      </c>
      <c r="C211" s="29"/>
      <c r="D211" s="10"/>
    </row>
    <row r="212" spans="1:4" s="11" customFormat="1" ht="15" customHeight="1" x14ac:dyDescent="0.2">
      <c r="A212" s="8" t="s">
        <v>123</v>
      </c>
      <c r="B212" s="9" t="s">
        <v>102</v>
      </c>
      <c r="C212" s="29"/>
      <c r="D212" s="10"/>
    </row>
    <row r="213" spans="1:4" s="11" customFormat="1" ht="15" customHeight="1" x14ac:dyDescent="0.2">
      <c r="A213" s="8" t="s">
        <v>245</v>
      </c>
      <c r="B213" s="9" t="s">
        <v>20</v>
      </c>
      <c r="C213" s="29"/>
      <c r="D213" s="10"/>
    </row>
    <row r="214" spans="1:4" s="11" customFormat="1" ht="15" customHeight="1" x14ac:dyDescent="0.2">
      <c r="A214" s="8" t="s">
        <v>246</v>
      </c>
      <c r="B214" s="9" t="s">
        <v>56</v>
      </c>
      <c r="C214" s="29"/>
      <c r="D214" s="10"/>
    </row>
    <row r="215" spans="1:4" s="11" customFormat="1" ht="15" customHeight="1" x14ac:dyDescent="0.2">
      <c r="A215" s="8" t="s">
        <v>247</v>
      </c>
      <c r="B215" s="9" t="s">
        <v>33</v>
      </c>
      <c r="C215" s="29"/>
      <c r="D215" s="10"/>
    </row>
    <row r="216" spans="1:4" s="11" customFormat="1" ht="15" customHeight="1" x14ac:dyDescent="0.2">
      <c r="A216" s="8" t="s">
        <v>248</v>
      </c>
      <c r="B216" s="9" t="s">
        <v>57</v>
      </c>
      <c r="C216" s="29"/>
      <c r="D216" s="10"/>
    </row>
    <row r="217" spans="1:4" s="11" customFormat="1" ht="15" customHeight="1" x14ac:dyDescent="0.2">
      <c r="A217" s="8" t="s">
        <v>249</v>
      </c>
      <c r="B217" s="9" t="s">
        <v>59</v>
      </c>
      <c r="C217" s="29"/>
      <c r="D217" s="10"/>
    </row>
    <row r="218" spans="1:4" s="11" customFormat="1" ht="15" customHeight="1" x14ac:dyDescent="0.2">
      <c r="A218" s="8" t="s">
        <v>250</v>
      </c>
      <c r="B218" s="9" t="s">
        <v>267</v>
      </c>
      <c r="C218" s="30" t="s">
        <v>343</v>
      </c>
      <c r="D218" s="10"/>
    </row>
    <row r="219" spans="1:4" s="11" customFormat="1" ht="15" customHeight="1" x14ac:dyDescent="0.2">
      <c r="A219" s="8" t="s">
        <v>251</v>
      </c>
      <c r="B219" s="9" t="s">
        <v>96</v>
      </c>
      <c r="C219" s="29"/>
      <c r="D219" s="10"/>
    </row>
    <row r="220" spans="1:4" s="11" customFormat="1" ht="15" customHeight="1" x14ac:dyDescent="0.2">
      <c r="A220" s="8" t="s">
        <v>252</v>
      </c>
      <c r="B220" s="9" t="s">
        <v>97</v>
      </c>
      <c r="C220" s="29"/>
      <c r="D220" s="10"/>
    </row>
    <row r="221" spans="1:4" s="11" customFormat="1" ht="15" customHeight="1" x14ac:dyDescent="0.2">
      <c r="A221" s="8" t="s">
        <v>253</v>
      </c>
      <c r="B221" s="9" t="s">
        <v>98</v>
      </c>
      <c r="C221" s="29"/>
      <c r="D221" s="10"/>
    </row>
    <row r="222" spans="1:4" s="11" customFormat="1" ht="30" customHeight="1" x14ac:dyDescent="0.2">
      <c r="A222" s="8" t="s">
        <v>254</v>
      </c>
      <c r="B222" s="9" t="s">
        <v>296</v>
      </c>
      <c r="C222" s="30" t="s">
        <v>343</v>
      </c>
      <c r="D222" s="10"/>
    </row>
    <row r="223" spans="1:4" s="11" customFormat="1" ht="15" customHeight="1" x14ac:dyDescent="0.2">
      <c r="A223" s="8" t="s">
        <v>255</v>
      </c>
      <c r="B223" s="9" t="s">
        <v>99</v>
      </c>
      <c r="C223" s="29"/>
      <c r="D223" s="10"/>
    </row>
    <row r="224" spans="1:4" s="11" customFormat="1" ht="15" customHeight="1" x14ac:dyDescent="0.2">
      <c r="A224" s="8" t="s">
        <v>124</v>
      </c>
      <c r="B224" s="9" t="s">
        <v>103</v>
      </c>
      <c r="C224" s="29"/>
      <c r="D224" s="10"/>
    </row>
    <row r="225" spans="1:4" s="11" customFormat="1" ht="15" customHeight="1" x14ac:dyDescent="0.2">
      <c r="A225" s="8" t="s">
        <v>256</v>
      </c>
      <c r="B225" s="9" t="s">
        <v>20</v>
      </c>
      <c r="C225" s="29"/>
      <c r="D225" s="10"/>
    </row>
    <row r="226" spans="1:4" s="11" customFormat="1" ht="15" customHeight="1" x14ac:dyDescent="0.2">
      <c r="A226" s="8" t="s">
        <v>257</v>
      </c>
      <c r="B226" s="9" t="s">
        <v>56</v>
      </c>
      <c r="C226" s="29"/>
      <c r="D226" s="10"/>
    </row>
    <row r="227" spans="1:4" s="11" customFormat="1" ht="15" customHeight="1" x14ac:dyDescent="0.2">
      <c r="A227" s="8" t="s">
        <v>258</v>
      </c>
      <c r="B227" s="9" t="s">
        <v>33</v>
      </c>
      <c r="C227" s="29"/>
      <c r="D227" s="10"/>
    </row>
    <row r="228" spans="1:4" s="11" customFormat="1" ht="15" customHeight="1" x14ac:dyDescent="0.2">
      <c r="A228" s="8" t="s">
        <v>259</v>
      </c>
      <c r="B228" s="9" t="s">
        <v>57</v>
      </c>
      <c r="C228" s="29"/>
      <c r="D228" s="10"/>
    </row>
    <row r="229" spans="1:4" s="11" customFormat="1" ht="15" customHeight="1" x14ac:dyDescent="0.2">
      <c r="A229" s="8" t="s">
        <v>260</v>
      </c>
      <c r="B229" s="9" t="s">
        <v>59</v>
      </c>
      <c r="C229" s="29"/>
      <c r="D229" s="10"/>
    </row>
    <row r="230" spans="1:4" s="11" customFormat="1" ht="15" customHeight="1" x14ac:dyDescent="0.2">
      <c r="A230" s="8" t="s">
        <v>261</v>
      </c>
      <c r="B230" s="9" t="s">
        <v>267</v>
      </c>
      <c r="C230" s="30" t="s">
        <v>343</v>
      </c>
      <c r="D230" s="10"/>
    </row>
    <row r="231" spans="1:4" s="11" customFormat="1" ht="15" customHeight="1" x14ac:dyDescent="0.2">
      <c r="A231" s="8" t="s">
        <v>262</v>
      </c>
      <c r="B231" s="9" t="s">
        <v>96</v>
      </c>
      <c r="C231" s="29"/>
      <c r="D231" s="10"/>
    </row>
    <row r="232" spans="1:4" s="11" customFormat="1" ht="15" customHeight="1" x14ac:dyDescent="0.2">
      <c r="A232" s="8" t="s">
        <v>263</v>
      </c>
      <c r="B232" s="9" t="s">
        <v>97</v>
      </c>
      <c r="C232" s="29"/>
      <c r="D232" s="10"/>
    </row>
    <row r="233" spans="1:4" s="11" customFormat="1" ht="15" customHeight="1" x14ac:dyDescent="0.2">
      <c r="A233" s="8" t="s">
        <v>264</v>
      </c>
      <c r="B233" s="9" t="s">
        <v>98</v>
      </c>
      <c r="C233" s="29"/>
      <c r="D233" s="10"/>
    </row>
    <row r="234" spans="1:4" s="11" customFormat="1" ht="29.25" customHeight="1" x14ac:dyDescent="0.2">
      <c r="A234" s="8" t="s">
        <v>265</v>
      </c>
      <c r="B234" s="9" t="s">
        <v>296</v>
      </c>
      <c r="C234" s="30" t="s">
        <v>343</v>
      </c>
      <c r="D234" s="10"/>
    </row>
    <row r="235" spans="1:4" s="11" customFormat="1" ht="15" customHeight="1" x14ac:dyDescent="0.2">
      <c r="A235" s="8" t="s">
        <v>266</v>
      </c>
      <c r="B235" s="9" t="s">
        <v>99</v>
      </c>
      <c r="C235" s="29"/>
      <c r="D235" s="10"/>
    </row>
    <row r="236" spans="1:4" s="11" customFormat="1" ht="15" customHeight="1" x14ac:dyDescent="0.2">
      <c r="A236" s="8">
        <v>2</v>
      </c>
      <c r="B236" s="9" t="s">
        <v>100</v>
      </c>
      <c r="C236" s="29"/>
      <c r="D236" s="10"/>
    </row>
    <row r="237" spans="1:4" s="11" customFormat="1" ht="15" customHeight="1" x14ac:dyDescent="0.2">
      <c r="A237" s="8" t="s">
        <v>140</v>
      </c>
      <c r="B237" s="9" t="s">
        <v>20</v>
      </c>
      <c r="C237" s="29"/>
      <c r="D237" s="10"/>
    </row>
    <row r="238" spans="1:4" s="11" customFormat="1" ht="15" customHeight="1" x14ac:dyDescent="0.2">
      <c r="A238" s="8" t="s">
        <v>141</v>
      </c>
      <c r="B238" s="9" t="s">
        <v>56</v>
      </c>
      <c r="C238" s="29"/>
      <c r="D238" s="10"/>
    </row>
    <row r="239" spans="1:4" s="11" customFormat="1" ht="15" customHeight="1" x14ac:dyDescent="0.2">
      <c r="A239" s="8" t="s">
        <v>142</v>
      </c>
      <c r="B239" s="9" t="s">
        <v>33</v>
      </c>
      <c r="C239" s="29"/>
      <c r="D239" s="10"/>
    </row>
    <row r="240" spans="1:4" s="11" customFormat="1" ht="15" customHeight="1" x14ac:dyDescent="0.2">
      <c r="A240" s="8" t="s">
        <v>48</v>
      </c>
      <c r="B240" s="9" t="s">
        <v>57</v>
      </c>
      <c r="C240" s="29"/>
      <c r="D240" s="10"/>
    </row>
    <row r="241" spans="1:4" s="11" customFormat="1" ht="15" customHeight="1" x14ac:dyDescent="0.2">
      <c r="A241" s="8" t="s">
        <v>143</v>
      </c>
      <c r="B241" s="9" t="s">
        <v>59</v>
      </c>
      <c r="C241" s="29"/>
      <c r="D241" s="10"/>
    </row>
    <row r="242" spans="1:4" s="11" customFormat="1" ht="15" customHeight="1" x14ac:dyDescent="0.2">
      <c r="A242" s="8" t="s">
        <v>144</v>
      </c>
      <c r="B242" s="9" t="s">
        <v>267</v>
      </c>
      <c r="C242" s="30" t="s">
        <v>343</v>
      </c>
      <c r="D242" s="10"/>
    </row>
    <row r="243" spans="1:4" s="11" customFormat="1" ht="15" customHeight="1" x14ac:dyDescent="0.2">
      <c r="A243" s="8" t="s">
        <v>149</v>
      </c>
      <c r="B243" s="9" t="s">
        <v>96</v>
      </c>
      <c r="C243" s="29"/>
      <c r="D243" s="10"/>
    </row>
    <row r="244" spans="1:4" s="11" customFormat="1" ht="15" customHeight="1" x14ac:dyDescent="0.2">
      <c r="A244" s="8" t="s">
        <v>150</v>
      </c>
      <c r="B244" s="9" t="s">
        <v>97</v>
      </c>
      <c r="C244" s="29"/>
      <c r="D244" s="10"/>
    </row>
    <row r="245" spans="1:4" s="11" customFormat="1" ht="15" customHeight="1" x14ac:dyDescent="0.2">
      <c r="A245" s="8" t="s">
        <v>151</v>
      </c>
      <c r="B245" s="9" t="s">
        <v>98</v>
      </c>
      <c r="C245" s="29"/>
      <c r="D245" s="10"/>
    </row>
    <row r="246" spans="1:4" s="11" customFormat="1" ht="30.75" customHeight="1" x14ac:dyDescent="0.2">
      <c r="A246" s="8" t="s">
        <v>152</v>
      </c>
      <c r="B246" s="9" t="s">
        <v>296</v>
      </c>
      <c r="C246" s="30" t="s">
        <v>343</v>
      </c>
      <c r="D246" s="10"/>
    </row>
    <row r="247" spans="1:4" s="11" customFormat="1" ht="15" customHeight="1" x14ac:dyDescent="0.2">
      <c r="A247" s="32">
        <v>3</v>
      </c>
      <c r="B247" s="32" t="s">
        <v>61</v>
      </c>
      <c r="C247" s="32"/>
      <c r="D247" s="32"/>
    </row>
    <row r="248" spans="1:4" s="11" customFormat="1" ht="15" customHeight="1" x14ac:dyDescent="0.2">
      <c r="A248" s="8" t="s">
        <v>32</v>
      </c>
      <c r="B248" s="9" t="s">
        <v>20</v>
      </c>
      <c r="C248" s="29"/>
      <c r="D248" s="10"/>
    </row>
    <row r="249" spans="1:4" s="11" customFormat="1" ht="15" customHeight="1" x14ac:dyDescent="0.2">
      <c r="A249" s="8" t="s">
        <v>34</v>
      </c>
      <c r="B249" s="9" t="s">
        <v>56</v>
      </c>
      <c r="C249" s="29"/>
      <c r="D249" s="10"/>
    </row>
    <row r="250" spans="1:4" s="11" customFormat="1" ht="15" customHeight="1" x14ac:dyDescent="0.2">
      <c r="A250" s="8" t="s">
        <v>165</v>
      </c>
      <c r="B250" s="9" t="s">
        <v>33</v>
      </c>
      <c r="C250" s="29"/>
      <c r="D250" s="10"/>
    </row>
    <row r="251" spans="1:4" s="11" customFormat="1" ht="15" customHeight="1" x14ac:dyDescent="0.2">
      <c r="A251" s="8" t="s">
        <v>166</v>
      </c>
      <c r="B251" s="9" t="s">
        <v>104</v>
      </c>
      <c r="C251" s="29"/>
      <c r="D251" s="10"/>
    </row>
    <row r="252" spans="1:4" s="11" customFormat="1" ht="15" customHeight="1" x14ac:dyDescent="0.2">
      <c r="A252" s="8" t="s">
        <v>35</v>
      </c>
      <c r="B252" s="9" t="s">
        <v>108</v>
      </c>
      <c r="C252" s="29"/>
      <c r="D252" s="10"/>
    </row>
    <row r="253" spans="1:4" s="11" customFormat="1" ht="15" customHeight="1" x14ac:dyDescent="0.2">
      <c r="A253" s="8">
        <v>4</v>
      </c>
      <c r="B253" s="9" t="s">
        <v>105</v>
      </c>
      <c r="C253" s="29"/>
      <c r="D253" s="10"/>
    </row>
    <row r="254" spans="1:4" s="11" customFormat="1" ht="28.5" x14ac:dyDescent="0.2">
      <c r="A254" s="8">
        <v>5</v>
      </c>
      <c r="B254" s="9" t="s">
        <v>106</v>
      </c>
      <c r="C254" s="29"/>
      <c r="D254" s="10"/>
    </row>
    <row r="255" spans="1:4" s="11" customFormat="1" ht="15" customHeight="1" x14ac:dyDescent="0.2">
      <c r="A255" s="8">
        <v>6</v>
      </c>
      <c r="B255" s="9" t="s">
        <v>350</v>
      </c>
      <c r="C255" s="30" t="s">
        <v>343</v>
      </c>
      <c r="D255" s="10"/>
    </row>
    <row r="256" spans="1:4" s="11" customFormat="1" ht="15" customHeight="1" x14ac:dyDescent="0.2">
      <c r="A256" s="8">
        <v>7</v>
      </c>
      <c r="B256" s="9" t="s">
        <v>107</v>
      </c>
      <c r="C256" s="30" t="s">
        <v>343</v>
      </c>
      <c r="D256" s="10"/>
    </row>
    <row r="257" spans="1:4" s="11" customFormat="1" ht="14.25" x14ac:dyDescent="0.2">
      <c r="A257" s="15"/>
      <c r="B257" s="16"/>
      <c r="C257" s="16"/>
      <c r="D257" s="16"/>
    </row>
    <row r="258" spans="1:4" s="11" customFormat="1" ht="14.25" x14ac:dyDescent="0.2">
      <c r="A258" s="91" t="s">
        <v>117</v>
      </c>
      <c r="B258" s="91"/>
      <c r="C258" s="91"/>
      <c r="D258" s="91"/>
    </row>
    <row r="259" spans="1:4" s="11" customFormat="1" ht="14.25" x14ac:dyDescent="0.2">
      <c r="A259" s="91" t="s">
        <v>118</v>
      </c>
      <c r="B259" s="91"/>
      <c r="C259" s="91"/>
      <c r="D259" s="91"/>
    </row>
    <row r="260" spans="1:4" s="11" customFormat="1" ht="14.25" x14ac:dyDescent="0.2">
      <c r="A260" s="91" t="s">
        <v>119</v>
      </c>
      <c r="B260" s="91"/>
      <c r="C260" s="91"/>
      <c r="D260" s="91"/>
    </row>
    <row r="261" spans="1:4" ht="15" x14ac:dyDescent="0.25">
      <c r="A261" s="2"/>
      <c r="B261"/>
      <c r="C261"/>
    </row>
  </sheetData>
  <mergeCells count="8">
    <mergeCell ref="A259:D259"/>
    <mergeCell ref="A260:D260"/>
    <mergeCell ref="A3:D3"/>
    <mergeCell ref="A5:D5"/>
    <mergeCell ref="A32:D32"/>
    <mergeCell ref="A134:D134"/>
    <mergeCell ref="A196:D196"/>
    <mergeCell ref="A258:D258"/>
  </mergeCells>
  <pageMargins left="0.78740157480314965" right="0.78740157480314965" top="0.34" bottom="0.51" header="0.11811023622047245" footer="0.31496062992125984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D261"/>
  <sheetViews>
    <sheetView view="pageBreakPreview" zoomScale="85" zoomScaleNormal="100" zoomScaleSheetLayoutView="85" workbookViewId="0">
      <selection activeCell="E4" sqref="E4"/>
    </sheetView>
  </sheetViews>
  <sheetFormatPr defaultRowHeight="12.75" x14ac:dyDescent="0.2"/>
  <cols>
    <col min="1" max="1" width="11.28515625" style="43" bestFit="1" customWidth="1"/>
    <col min="2" max="2" width="90.85546875" style="44" customWidth="1"/>
    <col min="3" max="3" width="30.42578125" style="44" customWidth="1"/>
    <col min="4" max="4" width="29.7109375" style="45" bestFit="1" customWidth="1"/>
  </cols>
  <sheetData>
    <row r="2" spans="1:4" ht="34.5" customHeight="1" x14ac:dyDescent="0.2"/>
    <row r="3" spans="1:4" ht="15.75" x14ac:dyDescent="0.25">
      <c r="A3" s="88" t="s">
        <v>331</v>
      </c>
      <c r="B3" s="88"/>
      <c r="C3" s="88"/>
      <c r="D3" s="88"/>
    </row>
    <row r="4" spans="1:4" ht="66" customHeight="1" x14ac:dyDescent="0.25">
      <c r="A4" s="46"/>
      <c r="B4" s="75" t="str">
        <f>Tabela1[[#This Row],[Descrição]]</f>
        <v>CUBÍCULO DE ENTRADA 13,8KV 2000A 125VCC</v>
      </c>
      <c r="C4" s="46"/>
      <c r="D4" s="46"/>
    </row>
    <row r="5" spans="1:4" ht="15" x14ac:dyDescent="0.2">
      <c r="A5" s="89" t="s">
        <v>109</v>
      </c>
      <c r="B5" s="89"/>
      <c r="C5" s="89"/>
      <c r="D5" s="89"/>
    </row>
    <row r="6" spans="1:4" ht="15" x14ac:dyDescent="0.2">
      <c r="A6" s="47"/>
      <c r="B6" s="48"/>
      <c r="C6" s="48"/>
      <c r="D6" s="49"/>
    </row>
    <row r="7" spans="1:4" ht="15" x14ac:dyDescent="0.25">
      <c r="A7" s="50" t="s">
        <v>110</v>
      </c>
      <c r="B7" s="50" t="s">
        <v>111</v>
      </c>
      <c r="C7" s="50" t="s">
        <v>328</v>
      </c>
      <c r="D7" s="50" t="s">
        <v>112</v>
      </c>
    </row>
    <row r="8" spans="1:4" s="11" customFormat="1" ht="15" customHeight="1" x14ac:dyDescent="0.2">
      <c r="A8" s="51">
        <v>1</v>
      </c>
      <c r="B8" s="52" t="s">
        <v>113</v>
      </c>
      <c r="C8" s="53" t="s">
        <v>341</v>
      </c>
      <c r="D8" s="54"/>
    </row>
    <row r="9" spans="1:4" s="11" customFormat="1" ht="15" customHeight="1" x14ac:dyDescent="0.2">
      <c r="A9" s="51">
        <f>A8+1</f>
        <v>2</v>
      </c>
      <c r="B9" s="52" t="s">
        <v>351</v>
      </c>
      <c r="C9" s="53" t="s">
        <v>341</v>
      </c>
      <c r="D9" s="54"/>
    </row>
    <row r="10" spans="1:4" s="11" customFormat="1" ht="15" customHeight="1" x14ac:dyDescent="0.2">
      <c r="A10" s="51">
        <f t="shared" ref="A10:A23" si="0">A9+1</f>
        <v>3</v>
      </c>
      <c r="B10" s="52" t="s">
        <v>0</v>
      </c>
      <c r="C10" s="53" t="s">
        <v>342</v>
      </c>
      <c r="D10" s="54"/>
    </row>
    <row r="11" spans="1:4" s="11" customFormat="1" ht="15" customHeight="1" x14ac:dyDescent="0.2">
      <c r="A11" s="51">
        <f t="shared" si="0"/>
        <v>4</v>
      </c>
      <c r="B11" s="52" t="s">
        <v>1</v>
      </c>
      <c r="C11" s="53" t="s">
        <v>341</v>
      </c>
      <c r="D11" s="54"/>
    </row>
    <row r="12" spans="1:4" s="11" customFormat="1" ht="15" customHeight="1" x14ac:dyDescent="0.2">
      <c r="A12" s="51">
        <f t="shared" si="0"/>
        <v>5</v>
      </c>
      <c r="B12" s="52" t="s">
        <v>2</v>
      </c>
      <c r="C12" s="53" t="s">
        <v>341</v>
      </c>
      <c r="D12" s="54"/>
    </row>
    <row r="13" spans="1:4" s="11" customFormat="1" ht="15" customHeight="1" x14ac:dyDescent="0.2">
      <c r="A13" s="51">
        <f t="shared" si="0"/>
        <v>6</v>
      </c>
      <c r="B13" s="52" t="s">
        <v>3</v>
      </c>
      <c r="C13" s="53" t="s">
        <v>341</v>
      </c>
      <c r="D13" s="54"/>
    </row>
    <row r="14" spans="1:4" s="11" customFormat="1" ht="15" customHeight="1" x14ac:dyDescent="0.2">
      <c r="A14" s="51">
        <f t="shared" si="0"/>
        <v>7</v>
      </c>
      <c r="B14" s="52" t="s">
        <v>21</v>
      </c>
      <c r="C14" s="53" t="s">
        <v>343</v>
      </c>
      <c r="D14" s="54"/>
    </row>
    <row r="15" spans="1:4" s="11" customFormat="1" ht="15" customHeight="1" x14ac:dyDescent="0.2">
      <c r="A15" s="55">
        <f t="shared" si="0"/>
        <v>8</v>
      </c>
      <c r="B15" s="56" t="s">
        <v>4</v>
      </c>
      <c r="C15" s="53" t="s">
        <v>329</v>
      </c>
      <c r="D15" s="57"/>
    </row>
    <row r="16" spans="1:4" s="11" customFormat="1" ht="15" customHeight="1" x14ac:dyDescent="0.2">
      <c r="A16" s="51">
        <f t="shared" si="0"/>
        <v>9</v>
      </c>
      <c r="B16" s="52" t="s">
        <v>5</v>
      </c>
      <c r="C16" s="53" t="s">
        <v>343</v>
      </c>
      <c r="D16" s="54"/>
    </row>
    <row r="17" spans="1:4" s="11" customFormat="1" ht="15" customHeight="1" x14ac:dyDescent="0.2">
      <c r="A17" s="51">
        <f t="shared" si="0"/>
        <v>10</v>
      </c>
      <c r="B17" s="52" t="s">
        <v>6</v>
      </c>
      <c r="C17" s="53" t="s">
        <v>343</v>
      </c>
      <c r="D17" s="54"/>
    </row>
    <row r="18" spans="1:4" s="11" customFormat="1" ht="15" x14ac:dyDescent="0.2">
      <c r="A18" s="51">
        <f t="shared" si="0"/>
        <v>11</v>
      </c>
      <c r="B18" s="52" t="s">
        <v>7</v>
      </c>
      <c r="C18" s="53" t="s">
        <v>343</v>
      </c>
      <c r="D18" s="54"/>
    </row>
    <row r="19" spans="1:4" s="11" customFormat="1" ht="15" x14ac:dyDescent="0.2">
      <c r="A19" s="51">
        <f t="shared" si="0"/>
        <v>12</v>
      </c>
      <c r="B19" s="52" t="s">
        <v>114</v>
      </c>
      <c r="C19" s="53" t="s">
        <v>343</v>
      </c>
      <c r="D19" s="54"/>
    </row>
    <row r="20" spans="1:4" s="11" customFormat="1" ht="15" x14ac:dyDescent="0.2">
      <c r="A20" s="51">
        <f t="shared" si="0"/>
        <v>13</v>
      </c>
      <c r="B20" s="52" t="s">
        <v>308</v>
      </c>
      <c r="C20" s="53" t="s">
        <v>343</v>
      </c>
      <c r="D20" s="54"/>
    </row>
    <row r="21" spans="1:4" s="11" customFormat="1" ht="15" x14ac:dyDescent="0.2">
      <c r="A21" s="51">
        <f t="shared" si="0"/>
        <v>14</v>
      </c>
      <c r="B21" s="52" t="s">
        <v>278</v>
      </c>
      <c r="C21" s="53" t="s">
        <v>343</v>
      </c>
      <c r="D21" s="54"/>
    </row>
    <row r="22" spans="1:4" s="11" customFormat="1" ht="30" x14ac:dyDescent="0.2">
      <c r="A22" s="51">
        <f t="shared" si="0"/>
        <v>15</v>
      </c>
      <c r="B22" s="52" t="s">
        <v>279</v>
      </c>
      <c r="C22" s="53" t="s">
        <v>343</v>
      </c>
      <c r="D22" s="54"/>
    </row>
    <row r="23" spans="1:4" s="11" customFormat="1" ht="30" x14ac:dyDescent="0.2">
      <c r="A23" s="51">
        <f t="shared" si="0"/>
        <v>16</v>
      </c>
      <c r="B23" s="52" t="s">
        <v>283</v>
      </c>
      <c r="C23" s="53" t="s">
        <v>343</v>
      </c>
      <c r="D23" s="54"/>
    </row>
    <row r="24" spans="1:4" s="11" customFormat="1" ht="30" x14ac:dyDescent="0.2">
      <c r="A24" s="51">
        <f>A23+1</f>
        <v>17</v>
      </c>
      <c r="B24" s="52" t="s">
        <v>280</v>
      </c>
      <c r="C24" s="53" t="s">
        <v>343</v>
      </c>
      <c r="D24" s="54"/>
    </row>
    <row r="25" spans="1:4" s="11" customFormat="1" ht="30" x14ac:dyDescent="0.2">
      <c r="A25" s="51">
        <f>A24+1</f>
        <v>18</v>
      </c>
      <c r="B25" s="52" t="s">
        <v>285</v>
      </c>
      <c r="C25" s="53" t="s">
        <v>343</v>
      </c>
      <c r="D25" s="54"/>
    </row>
    <row r="26" spans="1:4" s="11" customFormat="1" ht="30" x14ac:dyDescent="0.2">
      <c r="A26" s="51">
        <f t="shared" ref="A26:A30" si="1">A25+1</f>
        <v>19</v>
      </c>
      <c r="B26" s="52" t="s">
        <v>281</v>
      </c>
      <c r="C26" s="53" t="s">
        <v>343</v>
      </c>
      <c r="D26" s="54"/>
    </row>
    <row r="27" spans="1:4" s="11" customFormat="1" ht="30" x14ac:dyDescent="0.2">
      <c r="A27" s="51">
        <f t="shared" si="1"/>
        <v>20</v>
      </c>
      <c r="B27" s="52" t="s">
        <v>282</v>
      </c>
      <c r="C27" s="53" t="s">
        <v>343</v>
      </c>
      <c r="D27" s="54"/>
    </row>
    <row r="28" spans="1:4" s="11" customFormat="1" ht="30" x14ac:dyDescent="0.2">
      <c r="A28" s="51">
        <f t="shared" si="1"/>
        <v>21</v>
      </c>
      <c r="B28" s="52" t="s">
        <v>294</v>
      </c>
      <c r="C28" s="53" t="s">
        <v>343</v>
      </c>
      <c r="D28" s="54"/>
    </row>
    <row r="29" spans="1:4" s="11" customFormat="1" ht="29.25" customHeight="1" x14ac:dyDescent="0.2">
      <c r="A29" s="51">
        <f t="shared" si="1"/>
        <v>22</v>
      </c>
      <c r="B29" s="52" t="s">
        <v>295</v>
      </c>
      <c r="C29" s="53" t="s">
        <v>343</v>
      </c>
      <c r="D29" s="54"/>
    </row>
    <row r="30" spans="1:4" s="11" customFormat="1" ht="30" customHeight="1" x14ac:dyDescent="0.2">
      <c r="A30" s="51">
        <f t="shared" si="1"/>
        <v>23</v>
      </c>
      <c r="B30" s="52" t="s">
        <v>317</v>
      </c>
      <c r="C30" s="53" t="s">
        <v>343</v>
      </c>
      <c r="D30" s="54"/>
    </row>
    <row r="31" spans="1:4" ht="15.75" x14ac:dyDescent="0.25">
      <c r="A31" s="46"/>
      <c r="B31" s="46"/>
      <c r="C31" s="46"/>
      <c r="D31" s="46"/>
    </row>
    <row r="32" spans="1:4" ht="15" x14ac:dyDescent="0.25">
      <c r="A32" s="90" t="s">
        <v>194</v>
      </c>
      <c r="B32" s="90"/>
      <c r="C32" s="90"/>
      <c r="D32" s="90"/>
    </row>
    <row r="33" spans="1:4" ht="15.75" x14ac:dyDescent="0.25">
      <c r="A33" s="46"/>
      <c r="B33" s="46"/>
      <c r="C33" s="46"/>
      <c r="D33" s="46"/>
    </row>
    <row r="34" spans="1:4" ht="15" x14ac:dyDescent="0.25">
      <c r="A34" s="50" t="s">
        <v>110</v>
      </c>
      <c r="B34" s="50" t="s">
        <v>111</v>
      </c>
      <c r="C34" s="50"/>
      <c r="D34" s="50" t="s">
        <v>112</v>
      </c>
    </row>
    <row r="35" spans="1:4" s="11" customFormat="1" ht="31.5" customHeight="1" x14ac:dyDescent="0.2">
      <c r="A35" s="58">
        <v>1</v>
      </c>
      <c r="B35" s="59" t="s">
        <v>8</v>
      </c>
      <c r="C35" s="60" t="s">
        <v>332</v>
      </c>
      <c r="D35" s="61"/>
    </row>
    <row r="36" spans="1:4" s="11" customFormat="1" ht="15" customHeight="1" x14ac:dyDescent="0.2">
      <c r="A36" s="51" t="s">
        <v>122</v>
      </c>
      <c r="B36" s="52" t="s">
        <v>22</v>
      </c>
      <c r="C36" s="53" t="s">
        <v>341</v>
      </c>
      <c r="D36" s="54"/>
    </row>
    <row r="37" spans="1:4" s="11" customFormat="1" ht="15" customHeight="1" x14ac:dyDescent="0.2">
      <c r="A37" s="51" t="s">
        <v>123</v>
      </c>
      <c r="B37" s="52" t="s">
        <v>23</v>
      </c>
      <c r="C37" s="53">
        <v>13.8</v>
      </c>
      <c r="D37" s="54"/>
    </row>
    <row r="38" spans="1:4" s="11" customFormat="1" ht="15" customHeight="1" x14ac:dyDescent="0.2">
      <c r="A38" s="51" t="s">
        <v>124</v>
      </c>
      <c r="B38" s="52" t="s">
        <v>41</v>
      </c>
      <c r="C38" s="53">
        <v>60</v>
      </c>
      <c r="D38" s="54"/>
    </row>
    <row r="39" spans="1:4" s="11" customFormat="1" ht="15" customHeight="1" x14ac:dyDescent="0.2">
      <c r="A39" s="51" t="s">
        <v>125</v>
      </c>
      <c r="B39" s="52" t="s">
        <v>42</v>
      </c>
      <c r="C39" s="62"/>
      <c r="D39" s="54"/>
    </row>
    <row r="40" spans="1:4" s="11" customFormat="1" ht="15" x14ac:dyDescent="0.2">
      <c r="A40" s="51" t="s">
        <v>126</v>
      </c>
      <c r="B40" s="52" t="s">
        <v>132</v>
      </c>
      <c r="C40" s="53">
        <v>25</v>
      </c>
      <c r="D40" s="54"/>
    </row>
    <row r="41" spans="1:4" s="11" customFormat="1" ht="15" x14ac:dyDescent="0.2">
      <c r="A41" s="51" t="s">
        <v>127</v>
      </c>
      <c r="B41" s="52" t="s">
        <v>133</v>
      </c>
      <c r="C41" s="53"/>
      <c r="D41" s="54"/>
    </row>
    <row r="42" spans="1:4" s="11" customFormat="1" ht="15" x14ac:dyDescent="0.2">
      <c r="A42" s="51" t="s">
        <v>128</v>
      </c>
      <c r="B42" s="52" t="s">
        <v>134</v>
      </c>
      <c r="C42" s="53">
        <v>65</v>
      </c>
      <c r="D42" s="54"/>
    </row>
    <row r="43" spans="1:4" s="11" customFormat="1" ht="15" x14ac:dyDescent="0.2">
      <c r="A43" s="51" t="s">
        <v>129</v>
      </c>
      <c r="B43" s="52" t="s">
        <v>334</v>
      </c>
      <c r="C43" s="53"/>
      <c r="D43" s="54"/>
    </row>
    <row r="44" spans="1:4" s="11" customFormat="1" ht="15" x14ac:dyDescent="0.2">
      <c r="A44" s="51" t="s">
        <v>130</v>
      </c>
      <c r="B44" s="52" t="s">
        <v>135</v>
      </c>
      <c r="C44" s="53"/>
      <c r="D44" s="54"/>
    </row>
    <row r="45" spans="1:4" s="11" customFormat="1" ht="15" x14ac:dyDescent="0.2">
      <c r="A45" s="51" t="s">
        <v>131</v>
      </c>
      <c r="B45" s="52" t="s">
        <v>136</v>
      </c>
      <c r="C45" s="53" t="s">
        <v>330</v>
      </c>
      <c r="D45" s="54"/>
    </row>
    <row r="46" spans="1:4" s="11" customFormat="1" ht="15" customHeight="1" x14ac:dyDescent="0.2">
      <c r="A46" s="51" t="s">
        <v>137</v>
      </c>
      <c r="B46" s="52" t="s">
        <v>120</v>
      </c>
      <c r="C46" s="53">
        <v>95</v>
      </c>
      <c r="D46" s="54"/>
    </row>
    <row r="47" spans="1:4" s="11" customFormat="1" ht="15" customHeight="1" x14ac:dyDescent="0.2">
      <c r="A47" s="51" t="s">
        <v>138</v>
      </c>
      <c r="B47" s="52" t="s">
        <v>121</v>
      </c>
      <c r="C47" s="53">
        <v>34</v>
      </c>
      <c r="D47" s="54"/>
    </row>
    <row r="48" spans="1:4" s="11" customFormat="1" ht="15" customHeight="1" x14ac:dyDescent="0.2">
      <c r="A48" s="51" t="s">
        <v>139</v>
      </c>
      <c r="B48" s="52" t="s">
        <v>66</v>
      </c>
      <c r="C48" s="53" t="s">
        <v>335</v>
      </c>
      <c r="D48" s="54"/>
    </row>
    <row r="49" spans="1:4" s="11" customFormat="1" ht="15" customHeight="1" x14ac:dyDescent="0.2">
      <c r="A49" s="58">
        <v>2</v>
      </c>
      <c r="B49" s="59" t="s">
        <v>9</v>
      </c>
      <c r="C49" s="60" t="s">
        <v>333</v>
      </c>
      <c r="D49" s="61"/>
    </row>
    <row r="50" spans="1:4" s="11" customFormat="1" ht="15" customHeight="1" x14ac:dyDescent="0.2">
      <c r="A50" s="51" t="s">
        <v>140</v>
      </c>
      <c r="B50" s="52" t="s">
        <v>33</v>
      </c>
      <c r="C50" s="53" t="s">
        <v>341</v>
      </c>
      <c r="D50" s="54"/>
    </row>
    <row r="51" spans="1:4" s="11" customFormat="1" ht="15" customHeight="1" x14ac:dyDescent="0.2">
      <c r="A51" s="51" t="s">
        <v>141</v>
      </c>
      <c r="B51" s="52" t="s">
        <v>20</v>
      </c>
      <c r="C51" s="53" t="s">
        <v>341</v>
      </c>
      <c r="D51" s="54"/>
    </row>
    <row r="52" spans="1:4" s="11" customFormat="1" ht="15" customHeight="1" x14ac:dyDescent="0.2">
      <c r="A52" s="51" t="s">
        <v>142</v>
      </c>
      <c r="B52" s="52" t="s">
        <v>25</v>
      </c>
      <c r="C52" s="53">
        <v>15</v>
      </c>
      <c r="D52" s="54"/>
    </row>
    <row r="53" spans="1:4" s="11" customFormat="1" ht="15" customHeight="1" x14ac:dyDescent="0.2">
      <c r="A53" s="51" t="s">
        <v>48</v>
      </c>
      <c r="B53" s="52" t="s">
        <v>62</v>
      </c>
      <c r="C53" s="53">
        <v>3</v>
      </c>
      <c r="D53" s="54"/>
    </row>
    <row r="54" spans="1:4" s="11" customFormat="1" ht="15" customHeight="1" x14ac:dyDescent="0.2">
      <c r="A54" s="51" t="s">
        <v>143</v>
      </c>
      <c r="B54" s="52" t="s">
        <v>41</v>
      </c>
      <c r="C54" s="53">
        <v>60</v>
      </c>
      <c r="D54" s="54"/>
    </row>
    <row r="55" spans="1:4" s="11" customFormat="1" ht="15" customHeight="1" x14ac:dyDescent="0.2">
      <c r="A55" s="51" t="s">
        <v>144</v>
      </c>
      <c r="B55" s="52" t="s">
        <v>43</v>
      </c>
      <c r="C55" s="62">
        <v>2000</v>
      </c>
      <c r="D55" s="54"/>
    </row>
    <row r="56" spans="1:4" s="11" customFormat="1" ht="15" customHeight="1" x14ac:dyDescent="0.2">
      <c r="A56" s="51" t="s">
        <v>145</v>
      </c>
      <c r="B56" s="52" t="s">
        <v>286</v>
      </c>
      <c r="C56" s="53"/>
      <c r="D56" s="54"/>
    </row>
    <row r="57" spans="1:4" s="11" customFormat="1" ht="15" customHeight="1" x14ac:dyDescent="0.2">
      <c r="A57" s="51" t="s">
        <v>146</v>
      </c>
      <c r="B57" s="52" t="s">
        <v>44</v>
      </c>
      <c r="C57" s="53"/>
      <c r="D57" s="54"/>
    </row>
    <row r="58" spans="1:4" s="11" customFormat="1" ht="15" customHeight="1" x14ac:dyDescent="0.2">
      <c r="A58" s="51" t="s">
        <v>147</v>
      </c>
      <c r="B58" s="52" t="s">
        <v>287</v>
      </c>
      <c r="C58" s="53"/>
      <c r="D58" s="54"/>
    </row>
    <row r="59" spans="1:4" s="11" customFormat="1" ht="15" customHeight="1" x14ac:dyDescent="0.2">
      <c r="A59" s="51" t="s">
        <v>148</v>
      </c>
      <c r="B59" s="52" t="s">
        <v>288</v>
      </c>
      <c r="C59" s="53"/>
      <c r="D59" s="54"/>
    </row>
    <row r="60" spans="1:4" s="11" customFormat="1" ht="15" customHeight="1" x14ac:dyDescent="0.2">
      <c r="A60" s="51" t="s">
        <v>149</v>
      </c>
      <c r="B60" s="52" t="s">
        <v>268</v>
      </c>
      <c r="C60" s="53">
        <v>25</v>
      </c>
      <c r="D60" s="54"/>
    </row>
    <row r="61" spans="1:4" s="11" customFormat="1" ht="15" x14ac:dyDescent="0.2">
      <c r="A61" s="51" t="s">
        <v>150</v>
      </c>
      <c r="B61" s="52" t="s">
        <v>273</v>
      </c>
      <c r="C61" s="53"/>
      <c r="D61" s="54"/>
    </row>
    <row r="62" spans="1:4" s="11" customFormat="1" ht="15" customHeight="1" x14ac:dyDescent="0.2">
      <c r="A62" s="51" t="s">
        <v>151</v>
      </c>
      <c r="B62" s="52" t="s">
        <v>269</v>
      </c>
      <c r="C62" s="53">
        <v>25</v>
      </c>
      <c r="D62" s="54"/>
    </row>
    <row r="63" spans="1:4" s="11" customFormat="1" ht="15" customHeight="1" x14ac:dyDescent="0.2">
      <c r="A63" s="51" t="s">
        <v>152</v>
      </c>
      <c r="B63" s="52" t="s">
        <v>274</v>
      </c>
      <c r="C63" s="53"/>
      <c r="D63" s="54"/>
    </row>
    <row r="64" spans="1:4" s="11" customFormat="1" ht="15" customHeight="1" x14ac:dyDescent="0.2">
      <c r="A64" s="51" t="s">
        <v>153</v>
      </c>
      <c r="B64" s="52" t="s">
        <v>270</v>
      </c>
      <c r="C64" s="53">
        <v>62.5</v>
      </c>
      <c r="D64" s="54"/>
    </row>
    <row r="65" spans="1:4" s="11" customFormat="1" ht="15" customHeight="1" x14ac:dyDescent="0.2">
      <c r="A65" s="51" t="s">
        <v>154</v>
      </c>
      <c r="B65" s="52" t="s">
        <v>120</v>
      </c>
      <c r="C65" s="53">
        <v>95</v>
      </c>
      <c r="D65" s="54"/>
    </row>
    <row r="66" spans="1:4" s="11" customFormat="1" ht="15" customHeight="1" x14ac:dyDescent="0.2">
      <c r="A66" s="51" t="s">
        <v>155</v>
      </c>
      <c r="B66" s="52" t="s">
        <v>121</v>
      </c>
      <c r="C66" s="53">
        <v>34</v>
      </c>
      <c r="D66" s="54"/>
    </row>
    <row r="67" spans="1:4" s="11" customFormat="1" ht="15" customHeight="1" x14ac:dyDescent="0.2">
      <c r="A67" s="51" t="s">
        <v>156</v>
      </c>
      <c r="B67" s="52" t="s">
        <v>271</v>
      </c>
      <c r="C67" s="53"/>
      <c r="D67" s="54"/>
    </row>
    <row r="68" spans="1:4" s="11" customFormat="1" ht="30" x14ac:dyDescent="0.2">
      <c r="A68" s="51" t="s">
        <v>157</v>
      </c>
      <c r="B68" s="52" t="s">
        <v>63</v>
      </c>
      <c r="C68" s="63" t="s">
        <v>336</v>
      </c>
      <c r="D68" s="54"/>
    </row>
    <row r="69" spans="1:4" s="11" customFormat="1" ht="15" customHeight="1" x14ac:dyDescent="0.2">
      <c r="A69" s="51" t="s">
        <v>158</v>
      </c>
      <c r="B69" s="52" t="s">
        <v>26</v>
      </c>
      <c r="C69" s="53">
        <v>5</v>
      </c>
      <c r="D69" s="54"/>
    </row>
    <row r="70" spans="1:4" s="11" customFormat="1" ht="15" x14ac:dyDescent="0.2">
      <c r="A70" s="51" t="s">
        <v>159</v>
      </c>
      <c r="B70" s="52" t="s">
        <v>275</v>
      </c>
      <c r="C70" s="53"/>
      <c r="D70" s="54"/>
    </row>
    <row r="71" spans="1:4" s="11" customFormat="1" ht="30" x14ac:dyDescent="0.2">
      <c r="A71" s="51" t="s">
        <v>160</v>
      </c>
      <c r="B71" s="52" t="s">
        <v>276</v>
      </c>
      <c r="C71" s="64"/>
      <c r="D71" s="54"/>
    </row>
    <row r="72" spans="1:4" s="11" customFormat="1" ht="15" customHeight="1" x14ac:dyDescent="0.2">
      <c r="A72" s="51" t="s">
        <v>161</v>
      </c>
      <c r="B72" s="52" t="s">
        <v>272</v>
      </c>
      <c r="C72" s="64"/>
      <c r="D72" s="54"/>
    </row>
    <row r="73" spans="1:4" s="11" customFormat="1" ht="15" customHeight="1" x14ac:dyDescent="0.2">
      <c r="A73" s="51" t="s">
        <v>162</v>
      </c>
      <c r="B73" s="52" t="s">
        <v>277</v>
      </c>
      <c r="C73" s="64"/>
      <c r="D73" s="54"/>
    </row>
    <row r="74" spans="1:4" s="11" customFormat="1" ht="15" customHeight="1" x14ac:dyDescent="0.2">
      <c r="A74" s="51" t="s">
        <v>163</v>
      </c>
      <c r="B74" s="52" t="s">
        <v>65</v>
      </c>
      <c r="C74" s="64"/>
      <c r="D74" s="54"/>
    </row>
    <row r="75" spans="1:4" s="11" customFormat="1" ht="15" customHeight="1" x14ac:dyDescent="0.2">
      <c r="A75" s="51" t="s">
        <v>164</v>
      </c>
      <c r="B75" s="52" t="s">
        <v>64</v>
      </c>
      <c r="C75" s="64"/>
      <c r="D75" s="54"/>
    </row>
    <row r="76" spans="1:4" s="11" customFormat="1" ht="15" customHeight="1" x14ac:dyDescent="0.2">
      <c r="A76" s="58">
        <v>3</v>
      </c>
      <c r="B76" s="58" t="s">
        <v>10</v>
      </c>
      <c r="C76" s="58"/>
      <c r="D76" s="58"/>
    </row>
    <row r="77" spans="1:4" s="11" customFormat="1" ht="15" customHeight="1" x14ac:dyDescent="0.2">
      <c r="A77" s="51" t="s">
        <v>32</v>
      </c>
      <c r="B77" s="52" t="s">
        <v>33</v>
      </c>
      <c r="C77" s="53" t="s">
        <v>341</v>
      </c>
      <c r="D77" s="54"/>
    </row>
    <row r="78" spans="1:4" s="11" customFormat="1" ht="15" customHeight="1" x14ac:dyDescent="0.2">
      <c r="A78" s="51" t="s">
        <v>34</v>
      </c>
      <c r="B78" s="52" t="s">
        <v>20</v>
      </c>
      <c r="C78" s="53" t="s">
        <v>341</v>
      </c>
      <c r="D78" s="54"/>
    </row>
    <row r="79" spans="1:4" s="11" customFormat="1" ht="15" customHeight="1" x14ac:dyDescent="0.2">
      <c r="A79" s="51" t="s">
        <v>165</v>
      </c>
      <c r="B79" s="52" t="s">
        <v>24</v>
      </c>
      <c r="C79" s="53"/>
      <c r="D79" s="54"/>
    </row>
    <row r="80" spans="1:4" s="11" customFormat="1" ht="15" customHeight="1" x14ac:dyDescent="0.2">
      <c r="A80" s="51" t="s">
        <v>166</v>
      </c>
      <c r="B80" s="52" t="s">
        <v>27</v>
      </c>
      <c r="C80" s="53">
        <v>60</v>
      </c>
      <c r="D80" s="54"/>
    </row>
    <row r="81" spans="1:4" s="11" customFormat="1" ht="15" customHeight="1" x14ac:dyDescent="0.2">
      <c r="A81" s="51" t="s">
        <v>35</v>
      </c>
      <c r="B81" s="52" t="s">
        <v>28</v>
      </c>
      <c r="C81" s="53">
        <v>15</v>
      </c>
      <c r="D81" s="54"/>
    </row>
    <row r="82" spans="1:4" s="11" customFormat="1" ht="15" customHeight="1" x14ac:dyDescent="0.2">
      <c r="A82" s="51" t="s">
        <v>36</v>
      </c>
      <c r="B82" s="52" t="s">
        <v>120</v>
      </c>
      <c r="C82" s="53">
        <v>95</v>
      </c>
      <c r="D82" s="54"/>
    </row>
    <row r="83" spans="1:4" s="11" customFormat="1" ht="15" customHeight="1" x14ac:dyDescent="0.2">
      <c r="A83" s="51" t="s">
        <v>37</v>
      </c>
      <c r="B83" s="52" t="s">
        <v>121</v>
      </c>
      <c r="C83" s="53">
        <v>35</v>
      </c>
      <c r="D83" s="54"/>
    </row>
    <row r="84" spans="1:4" s="11" customFormat="1" ht="15" customHeight="1" x14ac:dyDescent="0.2">
      <c r="A84" s="51" t="s">
        <v>38</v>
      </c>
      <c r="B84" s="52" t="s">
        <v>29</v>
      </c>
      <c r="C84" s="53">
        <v>1.2</v>
      </c>
      <c r="D84" s="54"/>
    </row>
    <row r="85" spans="1:4" s="11" customFormat="1" ht="15" customHeight="1" x14ac:dyDescent="0.2">
      <c r="A85" s="51" t="s">
        <v>39</v>
      </c>
      <c r="B85" s="52" t="s">
        <v>337</v>
      </c>
      <c r="C85" s="53">
        <v>25</v>
      </c>
      <c r="D85" s="54"/>
    </row>
    <row r="86" spans="1:4" s="11" customFormat="1" ht="15" customHeight="1" x14ac:dyDescent="0.2">
      <c r="A86" s="51" t="s">
        <v>40</v>
      </c>
      <c r="B86" s="52" t="s">
        <v>274</v>
      </c>
      <c r="C86" s="53">
        <v>62.5</v>
      </c>
      <c r="D86" s="54"/>
    </row>
    <row r="87" spans="1:4" s="11" customFormat="1" ht="15" customHeight="1" x14ac:dyDescent="0.2">
      <c r="A87" s="51" t="s">
        <v>54</v>
      </c>
      <c r="B87" s="52" t="s">
        <v>30</v>
      </c>
      <c r="C87" s="53"/>
      <c r="D87" s="54"/>
    </row>
    <row r="88" spans="1:4" s="11" customFormat="1" ht="15" customHeight="1" x14ac:dyDescent="0.2">
      <c r="A88" s="51" t="s">
        <v>58</v>
      </c>
      <c r="B88" s="52" t="s">
        <v>31</v>
      </c>
      <c r="C88" s="53" t="s">
        <v>339</v>
      </c>
      <c r="D88" s="54"/>
    </row>
    <row r="89" spans="1:4" s="11" customFormat="1" ht="15" customHeight="1" x14ac:dyDescent="0.2">
      <c r="A89" s="51" t="s">
        <v>60</v>
      </c>
      <c r="B89" s="52" t="s">
        <v>289</v>
      </c>
      <c r="C89" s="53" t="s">
        <v>339</v>
      </c>
      <c r="D89" s="54"/>
    </row>
    <row r="90" spans="1:4" s="11" customFormat="1" ht="15" customHeight="1" x14ac:dyDescent="0.2">
      <c r="A90" s="51" t="s">
        <v>167</v>
      </c>
      <c r="B90" s="52" t="s">
        <v>69</v>
      </c>
      <c r="C90" s="53" t="s">
        <v>339</v>
      </c>
      <c r="D90" s="54"/>
    </row>
    <row r="91" spans="1:4" s="11" customFormat="1" ht="15" customHeight="1" x14ac:dyDescent="0.2">
      <c r="A91" s="51" t="s">
        <v>168</v>
      </c>
      <c r="B91" s="52" t="s">
        <v>67</v>
      </c>
      <c r="C91" s="53" t="s">
        <v>338</v>
      </c>
      <c r="D91" s="54"/>
    </row>
    <row r="92" spans="1:4" s="11" customFormat="1" ht="15" customHeight="1" x14ac:dyDescent="0.2">
      <c r="A92" s="51" t="s">
        <v>169</v>
      </c>
      <c r="B92" s="52" t="s">
        <v>68</v>
      </c>
      <c r="C92" s="53" t="s">
        <v>339</v>
      </c>
      <c r="D92" s="54"/>
    </row>
    <row r="93" spans="1:4" s="11" customFormat="1" ht="15" x14ac:dyDescent="0.2">
      <c r="A93" s="51" t="s">
        <v>170</v>
      </c>
      <c r="B93" s="52" t="s">
        <v>73</v>
      </c>
      <c r="C93" s="53" t="s">
        <v>343</v>
      </c>
      <c r="D93" s="54"/>
    </row>
    <row r="94" spans="1:4" s="11" customFormat="1" ht="15" customHeight="1" x14ac:dyDescent="0.2">
      <c r="A94" s="51" t="s">
        <v>90</v>
      </c>
      <c r="B94" s="52" t="s">
        <v>290</v>
      </c>
      <c r="C94" s="64"/>
      <c r="D94" s="54"/>
    </row>
    <row r="95" spans="1:4" s="11" customFormat="1" ht="15" customHeight="1" x14ac:dyDescent="0.2">
      <c r="A95" s="51" t="s">
        <v>171</v>
      </c>
      <c r="B95" s="52" t="s">
        <v>70</v>
      </c>
      <c r="C95" s="64"/>
      <c r="D95" s="54"/>
    </row>
    <row r="96" spans="1:4" s="11" customFormat="1" ht="15" customHeight="1" x14ac:dyDescent="0.2">
      <c r="A96" s="51" t="s">
        <v>172</v>
      </c>
      <c r="B96" s="52" t="s">
        <v>67</v>
      </c>
      <c r="C96" s="64"/>
      <c r="D96" s="54"/>
    </row>
    <row r="97" spans="1:4" s="11" customFormat="1" ht="15" customHeight="1" x14ac:dyDescent="0.2">
      <c r="A97" s="51" t="s">
        <v>173</v>
      </c>
      <c r="B97" s="52" t="s">
        <v>68</v>
      </c>
      <c r="C97" s="64"/>
      <c r="D97" s="54"/>
    </row>
    <row r="98" spans="1:4" s="11" customFormat="1" ht="15" x14ac:dyDescent="0.2">
      <c r="A98" s="51" t="s">
        <v>174</v>
      </c>
      <c r="B98" s="52" t="s">
        <v>73</v>
      </c>
      <c r="C98" s="53" t="s">
        <v>343</v>
      </c>
      <c r="D98" s="54"/>
    </row>
    <row r="99" spans="1:4" s="11" customFormat="1" ht="15" customHeight="1" x14ac:dyDescent="0.2">
      <c r="A99" s="51" t="s">
        <v>94</v>
      </c>
      <c r="B99" s="52" t="s">
        <v>291</v>
      </c>
      <c r="C99" s="64"/>
      <c r="D99" s="54"/>
    </row>
    <row r="100" spans="1:4" s="11" customFormat="1" ht="15" customHeight="1" x14ac:dyDescent="0.2">
      <c r="A100" s="51" t="s">
        <v>95</v>
      </c>
      <c r="B100" s="52" t="s">
        <v>292</v>
      </c>
      <c r="C100" s="64"/>
      <c r="D100" s="54"/>
    </row>
    <row r="101" spans="1:4" s="11" customFormat="1" ht="15" customHeight="1" x14ac:dyDescent="0.2">
      <c r="A101" s="51" t="s">
        <v>175</v>
      </c>
      <c r="B101" s="52" t="s">
        <v>67</v>
      </c>
      <c r="C101" s="64"/>
      <c r="D101" s="54"/>
    </row>
    <row r="102" spans="1:4" s="11" customFormat="1" ht="15" customHeight="1" x14ac:dyDescent="0.2">
      <c r="A102" s="51" t="s">
        <v>176</v>
      </c>
      <c r="B102" s="52" t="s">
        <v>68</v>
      </c>
      <c r="C102" s="64"/>
      <c r="D102" s="54"/>
    </row>
    <row r="103" spans="1:4" s="11" customFormat="1" ht="15" x14ac:dyDescent="0.2">
      <c r="A103" s="51" t="s">
        <v>309</v>
      </c>
      <c r="B103" s="52" t="s">
        <v>73</v>
      </c>
      <c r="C103" s="53" t="s">
        <v>343</v>
      </c>
      <c r="D103" s="54"/>
    </row>
    <row r="104" spans="1:4" s="11" customFormat="1" ht="15" customHeight="1" x14ac:dyDescent="0.2">
      <c r="A104" s="58" t="s">
        <v>177</v>
      </c>
      <c r="B104" s="59" t="s">
        <v>71</v>
      </c>
      <c r="C104" s="65"/>
      <c r="D104" s="66"/>
    </row>
    <row r="105" spans="1:4" s="11" customFormat="1" ht="15" customHeight="1" x14ac:dyDescent="0.2">
      <c r="A105" s="51" t="s">
        <v>178</v>
      </c>
      <c r="B105" s="52" t="s">
        <v>72</v>
      </c>
      <c r="C105" s="64"/>
      <c r="D105" s="54"/>
    </row>
    <row r="106" spans="1:4" s="11" customFormat="1" ht="15" customHeight="1" x14ac:dyDescent="0.2">
      <c r="A106" s="51" t="s">
        <v>179</v>
      </c>
      <c r="B106" s="52" t="s">
        <v>67</v>
      </c>
      <c r="C106" s="64"/>
      <c r="D106" s="54"/>
    </row>
    <row r="107" spans="1:4" s="11" customFormat="1" ht="15" customHeight="1" x14ac:dyDescent="0.2">
      <c r="A107" s="51" t="s">
        <v>180</v>
      </c>
      <c r="B107" s="52" t="s">
        <v>68</v>
      </c>
      <c r="C107" s="64"/>
      <c r="D107" s="54"/>
    </row>
    <row r="108" spans="1:4" s="11" customFormat="1" ht="15" x14ac:dyDescent="0.2">
      <c r="A108" s="51" t="s">
        <v>181</v>
      </c>
      <c r="B108" s="52" t="s">
        <v>73</v>
      </c>
      <c r="C108" s="53" t="s">
        <v>343</v>
      </c>
      <c r="D108" s="54"/>
    </row>
    <row r="109" spans="1:4" s="11" customFormat="1" ht="15" customHeight="1" x14ac:dyDescent="0.2">
      <c r="A109" s="51" t="s">
        <v>182</v>
      </c>
      <c r="B109" s="52" t="s">
        <v>49</v>
      </c>
      <c r="C109" s="64"/>
      <c r="D109" s="54"/>
    </row>
    <row r="110" spans="1:4" s="11" customFormat="1" ht="15" customHeight="1" x14ac:dyDescent="0.2">
      <c r="A110" s="51" t="s">
        <v>183</v>
      </c>
      <c r="B110" s="52" t="s">
        <v>33</v>
      </c>
      <c r="C110" s="64"/>
      <c r="D110" s="54"/>
    </row>
    <row r="111" spans="1:4" s="11" customFormat="1" ht="15" customHeight="1" x14ac:dyDescent="0.2">
      <c r="A111" s="51" t="s">
        <v>184</v>
      </c>
      <c r="B111" s="52" t="s">
        <v>20</v>
      </c>
      <c r="C111" s="64"/>
      <c r="D111" s="54"/>
    </row>
    <row r="112" spans="1:4" s="11" customFormat="1" ht="15" customHeight="1" x14ac:dyDescent="0.2">
      <c r="A112" s="51" t="s">
        <v>185</v>
      </c>
      <c r="B112" s="52" t="s">
        <v>62</v>
      </c>
      <c r="C112" s="64"/>
      <c r="D112" s="54"/>
    </row>
    <row r="113" spans="1:4" s="11" customFormat="1" ht="15" customHeight="1" x14ac:dyDescent="0.2">
      <c r="A113" s="51" t="s">
        <v>186</v>
      </c>
      <c r="B113" s="52" t="s">
        <v>27</v>
      </c>
      <c r="C113" s="64"/>
      <c r="D113" s="54"/>
    </row>
    <row r="114" spans="1:4" s="11" customFormat="1" ht="15" customHeight="1" x14ac:dyDescent="0.2">
      <c r="A114" s="51" t="s">
        <v>187</v>
      </c>
      <c r="B114" s="52" t="s">
        <v>28</v>
      </c>
      <c r="C114" s="64"/>
      <c r="D114" s="54"/>
    </row>
    <row r="115" spans="1:4" s="11" customFormat="1" ht="15" customHeight="1" x14ac:dyDescent="0.2">
      <c r="A115" s="51" t="s">
        <v>188</v>
      </c>
      <c r="B115" s="52" t="s">
        <v>43</v>
      </c>
      <c r="C115" s="64"/>
      <c r="D115" s="54"/>
    </row>
    <row r="116" spans="1:4" s="11" customFormat="1" ht="15" customHeight="1" x14ac:dyDescent="0.2">
      <c r="A116" s="51" t="s">
        <v>189</v>
      </c>
      <c r="B116" s="52" t="s">
        <v>120</v>
      </c>
      <c r="C116" s="64"/>
      <c r="D116" s="54"/>
    </row>
    <row r="117" spans="1:4" s="11" customFormat="1" ht="15" customHeight="1" x14ac:dyDescent="0.2">
      <c r="A117" s="51" t="s">
        <v>190</v>
      </c>
      <c r="B117" s="52" t="s">
        <v>121</v>
      </c>
      <c r="C117" s="64"/>
      <c r="D117" s="54"/>
    </row>
    <row r="118" spans="1:4" s="11" customFormat="1" ht="15" customHeight="1" x14ac:dyDescent="0.2">
      <c r="A118" s="51" t="s">
        <v>191</v>
      </c>
      <c r="B118" s="52" t="s">
        <v>30</v>
      </c>
      <c r="C118" s="64"/>
      <c r="D118" s="54"/>
    </row>
    <row r="119" spans="1:4" s="11" customFormat="1" ht="15" customHeight="1" x14ac:dyDescent="0.2">
      <c r="A119" s="51" t="s">
        <v>192</v>
      </c>
      <c r="B119" s="52" t="s">
        <v>31</v>
      </c>
      <c r="C119" s="64"/>
      <c r="D119" s="54"/>
    </row>
    <row r="120" spans="1:4" s="11" customFormat="1" ht="15" customHeight="1" x14ac:dyDescent="0.2">
      <c r="A120" s="58">
        <v>4</v>
      </c>
      <c r="B120" s="58" t="s">
        <v>307</v>
      </c>
      <c r="C120" s="58"/>
      <c r="D120" s="58"/>
    </row>
    <row r="121" spans="1:4" s="11" customFormat="1" ht="15" customHeight="1" x14ac:dyDescent="0.2">
      <c r="A121" s="51" t="s">
        <v>297</v>
      </c>
      <c r="B121" s="52" t="s">
        <v>33</v>
      </c>
      <c r="C121" s="53" t="s">
        <v>341</v>
      </c>
      <c r="D121" s="54"/>
    </row>
    <row r="122" spans="1:4" s="11" customFormat="1" ht="15" customHeight="1" x14ac:dyDescent="0.2">
      <c r="A122" s="51" t="s">
        <v>298</v>
      </c>
      <c r="B122" s="52" t="s">
        <v>20</v>
      </c>
      <c r="C122" s="53" t="s">
        <v>341</v>
      </c>
      <c r="D122" s="54"/>
    </row>
    <row r="123" spans="1:4" s="11" customFormat="1" ht="15" customHeight="1" x14ac:dyDescent="0.2">
      <c r="A123" s="51" t="s">
        <v>299</v>
      </c>
      <c r="B123" s="52" t="s">
        <v>24</v>
      </c>
      <c r="C123" s="53"/>
      <c r="D123" s="54"/>
    </row>
    <row r="124" spans="1:4" s="11" customFormat="1" ht="15" customHeight="1" x14ac:dyDescent="0.2">
      <c r="A124" s="51" t="s">
        <v>300</v>
      </c>
      <c r="B124" s="52" t="s">
        <v>27</v>
      </c>
      <c r="C124" s="53">
        <v>60</v>
      </c>
      <c r="D124" s="54"/>
    </row>
    <row r="125" spans="1:4" s="11" customFormat="1" ht="15" customHeight="1" x14ac:dyDescent="0.2">
      <c r="A125" s="51" t="s">
        <v>301</v>
      </c>
      <c r="B125" s="52" t="s">
        <v>28</v>
      </c>
      <c r="C125" s="53">
        <v>15</v>
      </c>
      <c r="D125" s="54"/>
    </row>
    <row r="126" spans="1:4" s="11" customFormat="1" ht="15" customHeight="1" x14ac:dyDescent="0.2">
      <c r="A126" s="51" t="s">
        <v>302</v>
      </c>
      <c r="B126" s="52" t="s">
        <v>120</v>
      </c>
      <c r="C126" s="53">
        <v>95</v>
      </c>
      <c r="D126" s="54"/>
    </row>
    <row r="127" spans="1:4" s="11" customFormat="1" ht="15" customHeight="1" x14ac:dyDescent="0.2">
      <c r="A127" s="51" t="s">
        <v>303</v>
      </c>
      <c r="B127" s="52" t="s">
        <v>121</v>
      </c>
      <c r="C127" s="53">
        <v>34</v>
      </c>
      <c r="D127" s="54"/>
    </row>
    <row r="128" spans="1:4" s="11" customFormat="1" ht="15" customHeight="1" x14ac:dyDescent="0.2">
      <c r="A128" s="51" t="s">
        <v>304</v>
      </c>
      <c r="B128" s="52" t="s">
        <v>29</v>
      </c>
      <c r="C128" s="53"/>
      <c r="D128" s="54"/>
    </row>
    <row r="129" spans="1:4" s="11" customFormat="1" ht="15" customHeight="1" x14ac:dyDescent="0.2">
      <c r="A129" s="51" t="s">
        <v>305</v>
      </c>
      <c r="B129" s="52" t="s">
        <v>340</v>
      </c>
      <c r="C129" s="53"/>
      <c r="D129" s="54"/>
    </row>
    <row r="130" spans="1:4" s="11" customFormat="1" ht="15" customHeight="1" x14ac:dyDescent="0.2">
      <c r="A130" s="51" t="s">
        <v>314</v>
      </c>
      <c r="B130" s="52" t="s">
        <v>70</v>
      </c>
      <c r="C130" s="53"/>
      <c r="D130" s="54"/>
    </row>
    <row r="131" spans="1:4" s="11" customFormat="1" ht="15" customHeight="1" x14ac:dyDescent="0.2">
      <c r="A131" s="51" t="s">
        <v>315</v>
      </c>
      <c r="B131" s="52" t="s">
        <v>67</v>
      </c>
      <c r="C131" s="53"/>
      <c r="D131" s="54"/>
    </row>
    <row r="132" spans="1:4" s="11" customFormat="1" ht="15" customHeight="1" x14ac:dyDescent="0.2">
      <c r="A132" s="51" t="s">
        <v>316</v>
      </c>
      <c r="B132" s="52" t="s">
        <v>68</v>
      </c>
      <c r="C132" s="53"/>
      <c r="D132" s="54"/>
    </row>
    <row r="133" spans="1:4" s="11" customFormat="1" ht="15" customHeight="1" x14ac:dyDescent="0.2">
      <c r="A133" s="67"/>
      <c r="B133" s="68"/>
      <c r="C133" s="68"/>
      <c r="D133" s="69"/>
    </row>
    <row r="134" spans="1:4" ht="15" x14ac:dyDescent="0.25">
      <c r="A134" s="90" t="s">
        <v>115</v>
      </c>
      <c r="B134" s="90"/>
      <c r="C134" s="90"/>
      <c r="D134" s="90"/>
    </row>
    <row r="135" spans="1:4" ht="15.75" x14ac:dyDescent="0.25">
      <c r="A135" s="46"/>
      <c r="B135" s="46"/>
      <c r="C135" s="46"/>
      <c r="D135" s="46"/>
    </row>
    <row r="136" spans="1:4" ht="15" x14ac:dyDescent="0.25">
      <c r="A136" s="50" t="s">
        <v>110</v>
      </c>
      <c r="B136" s="50" t="s">
        <v>111</v>
      </c>
      <c r="C136" s="70"/>
      <c r="D136" s="50" t="s">
        <v>112</v>
      </c>
    </row>
    <row r="137" spans="1:4" s="11" customFormat="1" ht="15" customHeight="1" x14ac:dyDescent="0.2">
      <c r="A137" s="58">
        <v>1</v>
      </c>
      <c r="B137" s="58" t="s">
        <v>8</v>
      </c>
      <c r="C137" s="58"/>
      <c r="D137" s="58"/>
    </row>
    <row r="138" spans="1:4" s="11" customFormat="1" ht="15" customHeight="1" x14ac:dyDescent="0.2">
      <c r="A138" s="51" t="s">
        <v>122</v>
      </c>
      <c r="B138" s="52" t="s">
        <v>193</v>
      </c>
      <c r="C138" s="64"/>
      <c r="D138" s="54"/>
    </row>
    <row r="139" spans="1:4" s="11" customFormat="1" ht="15" customHeight="1" x14ac:dyDescent="0.2">
      <c r="A139" s="51" t="s">
        <v>123</v>
      </c>
      <c r="B139" s="52" t="s">
        <v>196</v>
      </c>
      <c r="C139" s="53" t="s">
        <v>343</v>
      </c>
      <c r="D139" s="54"/>
    </row>
    <row r="140" spans="1:4" s="11" customFormat="1" ht="15" customHeight="1" x14ac:dyDescent="0.2">
      <c r="A140" s="51" t="s">
        <v>124</v>
      </c>
      <c r="B140" s="52" t="s">
        <v>195</v>
      </c>
      <c r="C140" s="53" t="s">
        <v>343</v>
      </c>
      <c r="D140" s="54"/>
    </row>
    <row r="141" spans="1:4" s="11" customFormat="1" ht="15" customHeight="1" x14ac:dyDescent="0.2">
      <c r="A141" s="51" t="s">
        <v>125</v>
      </c>
      <c r="B141" s="52" t="s">
        <v>197</v>
      </c>
      <c r="C141" s="64"/>
      <c r="D141" s="54"/>
    </row>
    <row r="142" spans="1:4" s="11" customFormat="1" ht="15" customHeight="1" x14ac:dyDescent="0.2">
      <c r="A142" s="51" t="s">
        <v>126</v>
      </c>
      <c r="B142" s="52" t="s">
        <v>198</v>
      </c>
      <c r="C142" s="64"/>
      <c r="D142" s="54"/>
    </row>
    <row r="143" spans="1:4" s="11" customFormat="1" ht="15" customHeight="1" x14ac:dyDescent="0.2">
      <c r="A143" s="51" t="s">
        <v>127</v>
      </c>
      <c r="B143" s="52" t="s">
        <v>199</v>
      </c>
      <c r="C143" s="64"/>
      <c r="D143" s="54"/>
    </row>
    <row r="144" spans="1:4" s="11" customFormat="1" ht="15" customHeight="1" x14ac:dyDescent="0.2">
      <c r="A144" s="51" t="s">
        <v>128</v>
      </c>
      <c r="B144" s="52" t="s">
        <v>45</v>
      </c>
      <c r="C144" s="64"/>
      <c r="D144" s="54"/>
    </row>
    <row r="145" spans="1:4" s="11" customFormat="1" ht="15" customHeight="1" x14ac:dyDescent="0.2">
      <c r="A145" s="51" t="s">
        <v>205</v>
      </c>
      <c r="B145" s="52" t="s">
        <v>200</v>
      </c>
      <c r="C145" s="64"/>
      <c r="D145" s="54"/>
    </row>
    <row r="146" spans="1:4" s="11" customFormat="1" ht="15" customHeight="1" x14ac:dyDescent="0.2">
      <c r="A146" s="51" t="s">
        <v>206</v>
      </c>
      <c r="B146" s="52" t="s">
        <v>201</v>
      </c>
      <c r="C146" s="64"/>
      <c r="D146" s="54"/>
    </row>
    <row r="147" spans="1:4" s="11" customFormat="1" ht="15.75" customHeight="1" x14ac:dyDescent="0.2">
      <c r="A147" s="51" t="s">
        <v>129</v>
      </c>
      <c r="B147" s="52" t="s">
        <v>310</v>
      </c>
      <c r="C147" s="53" t="s">
        <v>343</v>
      </c>
      <c r="D147" s="54"/>
    </row>
    <row r="148" spans="1:4" s="11" customFormat="1" ht="30" customHeight="1" x14ac:dyDescent="0.2">
      <c r="A148" s="51" t="s">
        <v>311</v>
      </c>
      <c r="B148" s="52" t="s">
        <v>312</v>
      </c>
      <c r="C148" s="53" t="s">
        <v>343</v>
      </c>
      <c r="D148" s="54"/>
    </row>
    <row r="149" spans="1:4" s="11" customFormat="1" ht="15" customHeight="1" x14ac:dyDescent="0.2">
      <c r="A149" s="51" t="s">
        <v>130</v>
      </c>
      <c r="B149" s="52" t="s">
        <v>202</v>
      </c>
      <c r="C149" s="53" t="s">
        <v>343</v>
      </c>
      <c r="D149" s="54"/>
    </row>
    <row r="150" spans="1:4" s="11" customFormat="1" ht="15" customHeight="1" x14ac:dyDescent="0.2">
      <c r="A150" s="51" t="s">
        <v>131</v>
      </c>
      <c r="B150" s="52" t="s">
        <v>203</v>
      </c>
      <c r="C150" s="53" t="s">
        <v>343</v>
      </c>
      <c r="D150" s="54"/>
    </row>
    <row r="151" spans="1:4" s="11" customFormat="1" ht="15" customHeight="1" x14ac:dyDescent="0.2">
      <c r="A151" s="51" t="s">
        <v>208</v>
      </c>
      <c r="B151" s="52" t="s">
        <v>216</v>
      </c>
      <c r="C151" s="53" t="s">
        <v>343</v>
      </c>
      <c r="D151" s="54"/>
    </row>
    <row r="152" spans="1:4" s="11" customFormat="1" ht="15" customHeight="1" x14ac:dyDescent="0.2">
      <c r="A152" s="51" t="s">
        <v>209</v>
      </c>
      <c r="B152" s="52" t="s">
        <v>89</v>
      </c>
      <c r="C152" s="53" t="s">
        <v>343</v>
      </c>
      <c r="D152" s="54"/>
    </row>
    <row r="153" spans="1:4" s="11" customFormat="1" ht="15" customHeight="1" x14ac:dyDescent="0.2">
      <c r="A153" s="51" t="s">
        <v>210</v>
      </c>
      <c r="B153" s="52" t="s">
        <v>217</v>
      </c>
      <c r="C153" s="53" t="s">
        <v>343</v>
      </c>
      <c r="D153" s="54"/>
    </row>
    <row r="154" spans="1:4" s="11" customFormat="1" ht="15" customHeight="1" x14ac:dyDescent="0.2">
      <c r="A154" s="51" t="s">
        <v>211</v>
      </c>
      <c r="B154" s="52" t="s">
        <v>218</v>
      </c>
      <c r="C154" s="53" t="s">
        <v>343</v>
      </c>
      <c r="D154" s="54"/>
    </row>
    <row r="155" spans="1:4" s="11" customFormat="1" ht="15" customHeight="1" x14ac:dyDescent="0.2">
      <c r="A155" s="51" t="s">
        <v>212</v>
      </c>
      <c r="B155" s="52" t="s">
        <v>219</v>
      </c>
      <c r="C155" s="53" t="s">
        <v>343</v>
      </c>
      <c r="D155" s="54"/>
    </row>
    <row r="156" spans="1:4" s="11" customFormat="1" ht="30" customHeight="1" x14ac:dyDescent="0.2">
      <c r="A156" s="51" t="s">
        <v>213</v>
      </c>
      <c r="B156" s="52" t="s">
        <v>306</v>
      </c>
      <c r="C156" s="53" t="s">
        <v>343</v>
      </c>
      <c r="D156" s="54"/>
    </row>
    <row r="157" spans="1:4" s="11" customFormat="1" ht="15" customHeight="1" x14ac:dyDescent="0.2">
      <c r="A157" s="51" t="s">
        <v>214</v>
      </c>
      <c r="B157" s="52" t="s">
        <v>88</v>
      </c>
      <c r="C157" s="53" t="s">
        <v>343</v>
      </c>
      <c r="D157" s="54"/>
    </row>
    <row r="158" spans="1:4" s="11" customFormat="1" ht="15" customHeight="1" x14ac:dyDescent="0.2">
      <c r="A158" s="51" t="s">
        <v>215</v>
      </c>
      <c r="B158" s="52" t="s">
        <v>93</v>
      </c>
      <c r="C158" s="53" t="s">
        <v>343</v>
      </c>
      <c r="D158" s="54"/>
    </row>
    <row r="159" spans="1:4" s="11" customFormat="1" ht="15" customHeight="1" x14ac:dyDescent="0.2">
      <c r="A159" s="51" t="s">
        <v>220</v>
      </c>
      <c r="B159" s="52" t="s">
        <v>92</v>
      </c>
      <c r="C159" s="53" t="s">
        <v>343</v>
      </c>
      <c r="D159" s="54"/>
    </row>
    <row r="160" spans="1:4" s="11" customFormat="1" ht="15" customHeight="1" x14ac:dyDescent="0.2">
      <c r="A160" s="51" t="s">
        <v>293</v>
      </c>
      <c r="B160" s="52" t="s">
        <v>91</v>
      </c>
      <c r="C160" s="53" t="s">
        <v>343</v>
      </c>
      <c r="D160" s="54"/>
    </row>
    <row r="161" spans="1:4" s="11" customFormat="1" ht="15" customHeight="1" x14ac:dyDescent="0.2">
      <c r="A161" s="51" t="s">
        <v>137</v>
      </c>
      <c r="B161" s="52" t="s">
        <v>204</v>
      </c>
      <c r="C161" s="53" t="s">
        <v>343</v>
      </c>
      <c r="D161" s="54"/>
    </row>
    <row r="162" spans="1:4" s="11" customFormat="1" ht="15" customHeight="1" x14ac:dyDescent="0.2">
      <c r="A162" s="51" t="s">
        <v>138</v>
      </c>
      <c r="B162" s="52" t="s">
        <v>74</v>
      </c>
      <c r="C162" s="53" t="s">
        <v>343</v>
      </c>
      <c r="D162" s="54"/>
    </row>
    <row r="163" spans="1:4" s="11" customFormat="1" ht="15" customHeight="1" x14ac:dyDescent="0.2">
      <c r="A163" s="58">
        <v>2</v>
      </c>
      <c r="B163" s="58" t="s">
        <v>9</v>
      </c>
      <c r="C163" s="58"/>
      <c r="D163" s="58"/>
    </row>
    <row r="164" spans="1:4" s="11" customFormat="1" ht="15" customHeight="1" x14ac:dyDescent="0.2">
      <c r="A164" s="51" t="s">
        <v>140</v>
      </c>
      <c r="B164" s="52" t="s">
        <v>207</v>
      </c>
      <c r="C164" s="53" t="s">
        <v>346</v>
      </c>
      <c r="D164" s="54"/>
    </row>
    <row r="165" spans="1:4" s="11" customFormat="1" ht="30" x14ac:dyDescent="0.2">
      <c r="A165" s="51" t="s">
        <v>141</v>
      </c>
      <c r="B165" s="52" t="s">
        <v>75</v>
      </c>
      <c r="C165" s="53" t="s">
        <v>343</v>
      </c>
      <c r="D165" s="54"/>
    </row>
    <row r="166" spans="1:4" s="11" customFormat="1" ht="15" customHeight="1" x14ac:dyDescent="0.2">
      <c r="A166" s="51" t="s">
        <v>142</v>
      </c>
      <c r="B166" s="52" t="s">
        <v>46</v>
      </c>
      <c r="C166" s="64"/>
      <c r="D166" s="54"/>
    </row>
    <row r="167" spans="1:4" s="11" customFormat="1" ht="15" customHeight="1" x14ac:dyDescent="0.2">
      <c r="A167" s="51" t="s">
        <v>223</v>
      </c>
      <c r="B167" s="52" t="s">
        <v>47</v>
      </c>
      <c r="C167" s="64"/>
      <c r="D167" s="54"/>
    </row>
    <row r="168" spans="1:4" s="11" customFormat="1" ht="15" customHeight="1" x14ac:dyDescent="0.2">
      <c r="A168" s="51" t="s">
        <v>11</v>
      </c>
      <c r="B168" s="52" t="s">
        <v>76</v>
      </c>
      <c r="C168" s="53" t="s">
        <v>343</v>
      </c>
      <c r="D168" s="54"/>
    </row>
    <row r="169" spans="1:4" s="11" customFormat="1" ht="15" customHeight="1" x14ac:dyDescent="0.2">
      <c r="A169" s="51" t="s">
        <v>12</v>
      </c>
      <c r="B169" s="52" t="s">
        <v>221</v>
      </c>
      <c r="C169" s="53" t="s">
        <v>343</v>
      </c>
      <c r="D169" s="54"/>
    </row>
    <row r="170" spans="1:4" s="11" customFormat="1" ht="15" customHeight="1" x14ac:dyDescent="0.2">
      <c r="A170" s="51" t="s">
        <v>13</v>
      </c>
      <c r="B170" s="52" t="s">
        <v>222</v>
      </c>
      <c r="C170" s="53" t="s">
        <v>343</v>
      </c>
      <c r="D170" s="54"/>
    </row>
    <row r="171" spans="1:4" s="11" customFormat="1" ht="15" customHeight="1" x14ac:dyDescent="0.2">
      <c r="A171" s="51" t="s">
        <v>14</v>
      </c>
      <c r="B171" s="52" t="s">
        <v>284</v>
      </c>
      <c r="C171" s="53" t="s">
        <v>345</v>
      </c>
      <c r="D171" s="54"/>
    </row>
    <row r="172" spans="1:4" s="11" customFormat="1" ht="15" x14ac:dyDescent="0.2">
      <c r="A172" s="51" t="s">
        <v>15</v>
      </c>
      <c r="B172" s="52" t="s">
        <v>77</v>
      </c>
      <c r="C172" s="53" t="s">
        <v>343</v>
      </c>
      <c r="D172" s="54"/>
    </row>
    <row r="173" spans="1:4" s="11" customFormat="1" ht="15" x14ac:dyDescent="0.2">
      <c r="A173" s="51" t="s">
        <v>16</v>
      </c>
      <c r="B173" s="52" t="s">
        <v>78</v>
      </c>
      <c r="C173" s="53" t="s">
        <v>343</v>
      </c>
      <c r="D173" s="54"/>
    </row>
    <row r="174" spans="1:4" s="11" customFormat="1" ht="15" x14ac:dyDescent="0.2">
      <c r="A174" s="51" t="s">
        <v>17</v>
      </c>
      <c r="B174" s="52" t="s">
        <v>79</v>
      </c>
      <c r="C174" s="53" t="s">
        <v>343</v>
      </c>
      <c r="D174" s="54"/>
    </row>
    <row r="175" spans="1:4" s="11" customFormat="1" ht="15" x14ac:dyDescent="0.2">
      <c r="A175" s="51" t="s">
        <v>18</v>
      </c>
      <c r="B175" s="52" t="s">
        <v>224</v>
      </c>
      <c r="C175" s="53" t="s">
        <v>343</v>
      </c>
      <c r="D175" s="54"/>
    </row>
    <row r="176" spans="1:4" s="11" customFormat="1" ht="15" x14ac:dyDescent="0.2">
      <c r="A176" s="51" t="s">
        <v>19</v>
      </c>
      <c r="B176" s="52" t="s">
        <v>225</v>
      </c>
      <c r="C176" s="53" t="s">
        <v>343</v>
      </c>
      <c r="D176" s="54"/>
    </row>
    <row r="177" spans="1:4" s="11" customFormat="1" ht="15" customHeight="1" x14ac:dyDescent="0.2">
      <c r="A177" s="51" t="s">
        <v>48</v>
      </c>
      <c r="B177" s="52" t="s">
        <v>226</v>
      </c>
      <c r="C177" s="53"/>
      <c r="D177" s="54"/>
    </row>
    <row r="178" spans="1:4" s="11" customFormat="1" ht="30" x14ac:dyDescent="0.2">
      <c r="A178" s="51" t="s">
        <v>50</v>
      </c>
      <c r="B178" s="52" t="s">
        <v>347</v>
      </c>
      <c r="C178" s="53" t="s">
        <v>343</v>
      </c>
      <c r="D178" s="54"/>
    </row>
    <row r="179" spans="1:4" s="11" customFormat="1" ht="15" x14ac:dyDescent="0.2">
      <c r="A179" s="51" t="s">
        <v>51</v>
      </c>
      <c r="B179" s="52" t="s">
        <v>227</v>
      </c>
      <c r="C179" s="53" t="s">
        <v>343</v>
      </c>
      <c r="D179" s="54"/>
    </row>
    <row r="180" spans="1:4" s="11" customFormat="1" ht="15" x14ac:dyDescent="0.2">
      <c r="A180" s="51" t="s">
        <v>52</v>
      </c>
      <c r="B180" s="52" t="s">
        <v>348</v>
      </c>
      <c r="C180" s="53" t="s">
        <v>343</v>
      </c>
      <c r="D180" s="54"/>
    </row>
    <row r="181" spans="1:4" s="11" customFormat="1" ht="15" x14ac:dyDescent="0.2">
      <c r="A181" s="51" t="s">
        <v>53</v>
      </c>
      <c r="B181" s="52" t="s">
        <v>349</v>
      </c>
      <c r="C181" s="53" t="s">
        <v>343</v>
      </c>
      <c r="D181" s="54"/>
    </row>
    <row r="182" spans="1:4" s="11" customFormat="1" ht="15" customHeight="1" x14ac:dyDescent="0.2">
      <c r="A182" s="51" t="s">
        <v>143</v>
      </c>
      <c r="B182" s="52" t="s">
        <v>80</v>
      </c>
      <c r="C182" s="53" t="s">
        <v>343</v>
      </c>
      <c r="D182" s="54"/>
    </row>
    <row r="183" spans="1:4" s="11" customFormat="1" ht="15" customHeight="1" x14ac:dyDescent="0.2">
      <c r="A183" s="51" t="s">
        <v>144</v>
      </c>
      <c r="B183" s="52" t="s">
        <v>81</v>
      </c>
      <c r="C183" s="53" t="s">
        <v>343</v>
      </c>
      <c r="D183" s="54"/>
    </row>
    <row r="184" spans="1:4" s="11" customFormat="1" ht="15" customHeight="1" x14ac:dyDescent="0.2">
      <c r="A184" s="51" t="s">
        <v>149</v>
      </c>
      <c r="B184" s="52" t="s">
        <v>82</v>
      </c>
      <c r="C184" s="53" t="s">
        <v>343</v>
      </c>
      <c r="D184" s="54"/>
    </row>
    <row r="185" spans="1:4" s="11" customFormat="1" ht="15" customHeight="1" x14ac:dyDescent="0.2">
      <c r="A185" s="51" t="s">
        <v>150</v>
      </c>
      <c r="B185" s="52" t="s">
        <v>83</v>
      </c>
      <c r="C185" s="53" t="s">
        <v>343</v>
      </c>
      <c r="D185" s="54"/>
    </row>
    <row r="186" spans="1:4" s="11" customFormat="1" ht="15" customHeight="1" x14ac:dyDescent="0.2">
      <c r="A186" s="51" t="s">
        <v>151</v>
      </c>
      <c r="B186" s="52" t="s">
        <v>74</v>
      </c>
      <c r="C186" s="53" t="s">
        <v>343</v>
      </c>
      <c r="D186" s="54"/>
    </row>
    <row r="187" spans="1:4" s="11" customFormat="1" ht="15" customHeight="1" x14ac:dyDescent="0.2">
      <c r="A187" s="51" t="s">
        <v>152</v>
      </c>
      <c r="B187" s="52" t="s">
        <v>84</v>
      </c>
      <c r="C187" s="53"/>
      <c r="D187" s="54"/>
    </row>
    <row r="188" spans="1:4" s="11" customFormat="1" ht="15" customHeight="1" x14ac:dyDescent="0.2">
      <c r="A188" s="51" t="s">
        <v>228</v>
      </c>
      <c r="B188" s="52" t="s">
        <v>85</v>
      </c>
      <c r="C188" s="53"/>
      <c r="D188" s="54"/>
    </row>
    <row r="189" spans="1:4" s="11" customFormat="1" ht="15" customHeight="1" x14ac:dyDescent="0.2">
      <c r="A189" s="51" t="s">
        <v>229</v>
      </c>
      <c r="B189" s="52" t="s">
        <v>313</v>
      </c>
      <c r="C189" s="53" t="s">
        <v>343</v>
      </c>
      <c r="D189" s="54"/>
    </row>
    <row r="190" spans="1:4" s="11" customFormat="1" ht="15" customHeight="1" x14ac:dyDescent="0.2">
      <c r="A190" s="51" t="s">
        <v>230</v>
      </c>
      <c r="B190" s="52" t="s">
        <v>86</v>
      </c>
      <c r="C190" s="53" t="s">
        <v>343</v>
      </c>
      <c r="D190" s="54"/>
    </row>
    <row r="191" spans="1:4" s="11" customFormat="1" ht="15" customHeight="1" x14ac:dyDescent="0.2">
      <c r="A191" s="51" t="s">
        <v>231</v>
      </c>
      <c r="B191" s="52" t="s">
        <v>87</v>
      </c>
      <c r="C191" s="53" t="s">
        <v>343</v>
      </c>
      <c r="D191" s="54"/>
    </row>
    <row r="192" spans="1:4" s="11" customFormat="1" ht="24.75" customHeight="1" x14ac:dyDescent="0.2">
      <c r="A192" s="51" t="s">
        <v>232</v>
      </c>
      <c r="B192" s="52" t="s">
        <v>74</v>
      </c>
      <c r="C192" s="53" t="s">
        <v>343</v>
      </c>
      <c r="D192" s="54"/>
    </row>
    <row r="193" spans="1:4" s="11" customFormat="1" ht="30" x14ac:dyDescent="0.2">
      <c r="A193" s="51" t="s">
        <v>153</v>
      </c>
      <c r="B193" s="52" t="s">
        <v>233</v>
      </c>
      <c r="C193" s="53" t="s">
        <v>344</v>
      </c>
      <c r="D193" s="54"/>
    </row>
    <row r="194" spans="1:4" s="11" customFormat="1" ht="15" x14ac:dyDescent="0.2">
      <c r="A194" s="51" t="s">
        <v>154</v>
      </c>
      <c r="B194" s="68" t="s">
        <v>353</v>
      </c>
      <c r="C194" s="53" t="s">
        <v>352</v>
      </c>
      <c r="D194" s="69"/>
    </row>
    <row r="195" spans="1:4" s="11" customFormat="1" ht="15" customHeight="1" x14ac:dyDescent="0.2">
      <c r="A195" s="67"/>
      <c r="B195" s="68"/>
      <c r="C195" s="68"/>
      <c r="D195" s="69"/>
    </row>
    <row r="196" spans="1:4" ht="15" x14ac:dyDescent="0.25">
      <c r="A196" s="90" t="s">
        <v>116</v>
      </c>
      <c r="B196" s="90"/>
      <c r="C196" s="90"/>
      <c r="D196" s="90"/>
    </row>
    <row r="197" spans="1:4" ht="15.75" x14ac:dyDescent="0.25">
      <c r="A197" s="46"/>
      <c r="B197" s="46"/>
      <c r="C197" s="46"/>
      <c r="D197" s="46"/>
    </row>
    <row r="198" spans="1:4" ht="15" x14ac:dyDescent="0.25">
      <c r="A198" s="50" t="s">
        <v>110</v>
      </c>
      <c r="B198" s="50" t="s">
        <v>111</v>
      </c>
      <c r="C198" s="70"/>
      <c r="D198" s="50" t="s">
        <v>112</v>
      </c>
    </row>
    <row r="199" spans="1:4" s="11" customFormat="1" ht="15" customHeight="1" x14ac:dyDescent="0.2">
      <c r="A199" s="58">
        <v>1</v>
      </c>
      <c r="B199" s="58" t="s">
        <v>55</v>
      </c>
      <c r="C199" s="58"/>
      <c r="D199" s="58"/>
    </row>
    <row r="200" spans="1:4" s="11" customFormat="1" ht="15" customHeight="1" x14ac:dyDescent="0.2">
      <c r="A200" s="51" t="s">
        <v>122</v>
      </c>
      <c r="B200" s="52" t="s">
        <v>101</v>
      </c>
      <c r="C200" s="64"/>
      <c r="D200" s="54"/>
    </row>
    <row r="201" spans="1:4" s="11" customFormat="1" ht="15" customHeight="1" x14ac:dyDescent="0.2">
      <c r="A201" s="51" t="s">
        <v>234</v>
      </c>
      <c r="B201" s="52" t="s">
        <v>20</v>
      </c>
      <c r="C201" s="64"/>
      <c r="D201" s="54"/>
    </row>
    <row r="202" spans="1:4" s="11" customFormat="1" ht="15" customHeight="1" x14ac:dyDescent="0.2">
      <c r="A202" s="51" t="s">
        <v>235</v>
      </c>
      <c r="B202" s="52" t="s">
        <v>56</v>
      </c>
      <c r="C202" s="64"/>
      <c r="D202" s="54"/>
    </row>
    <row r="203" spans="1:4" s="11" customFormat="1" ht="15" customHeight="1" x14ac:dyDescent="0.2">
      <c r="A203" s="51" t="s">
        <v>236</v>
      </c>
      <c r="B203" s="52" t="s">
        <v>33</v>
      </c>
      <c r="C203" s="64"/>
      <c r="D203" s="54"/>
    </row>
    <row r="204" spans="1:4" s="11" customFormat="1" ht="15" customHeight="1" x14ac:dyDescent="0.2">
      <c r="A204" s="51" t="s">
        <v>237</v>
      </c>
      <c r="B204" s="52" t="s">
        <v>57</v>
      </c>
      <c r="C204" s="64"/>
      <c r="D204" s="54"/>
    </row>
    <row r="205" spans="1:4" s="11" customFormat="1" ht="15" customHeight="1" x14ac:dyDescent="0.2">
      <c r="A205" s="51" t="s">
        <v>238</v>
      </c>
      <c r="B205" s="52" t="s">
        <v>59</v>
      </c>
      <c r="C205" s="64"/>
      <c r="D205" s="54"/>
    </row>
    <row r="206" spans="1:4" s="11" customFormat="1" ht="15" customHeight="1" x14ac:dyDescent="0.2">
      <c r="A206" s="51" t="s">
        <v>239</v>
      </c>
      <c r="B206" s="52" t="s">
        <v>267</v>
      </c>
      <c r="C206" s="53" t="s">
        <v>343</v>
      </c>
      <c r="D206" s="54"/>
    </row>
    <row r="207" spans="1:4" s="11" customFormat="1" ht="15" customHeight="1" x14ac:dyDescent="0.2">
      <c r="A207" s="51" t="s">
        <v>240</v>
      </c>
      <c r="B207" s="52" t="s">
        <v>96</v>
      </c>
      <c r="C207" s="64"/>
      <c r="D207" s="54"/>
    </row>
    <row r="208" spans="1:4" s="11" customFormat="1" ht="15" customHeight="1" x14ac:dyDescent="0.2">
      <c r="A208" s="51" t="s">
        <v>241</v>
      </c>
      <c r="B208" s="52" t="s">
        <v>97</v>
      </c>
      <c r="C208" s="64"/>
      <c r="D208" s="54"/>
    </row>
    <row r="209" spans="1:4" s="11" customFormat="1" ht="15" customHeight="1" x14ac:dyDescent="0.2">
      <c r="A209" s="51" t="s">
        <v>242</v>
      </c>
      <c r="B209" s="52" t="s">
        <v>98</v>
      </c>
      <c r="C209" s="64"/>
      <c r="D209" s="54"/>
    </row>
    <row r="210" spans="1:4" s="11" customFormat="1" ht="29.25" customHeight="1" x14ac:dyDescent="0.2">
      <c r="A210" s="51" t="s">
        <v>243</v>
      </c>
      <c r="B210" s="52" t="s">
        <v>296</v>
      </c>
      <c r="C210" s="53" t="s">
        <v>343</v>
      </c>
      <c r="D210" s="54"/>
    </row>
    <row r="211" spans="1:4" s="11" customFormat="1" ht="15" customHeight="1" x14ac:dyDescent="0.2">
      <c r="A211" s="51" t="s">
        <v>244</v>
      </c>
      <c r="B211" s="52" t="s">
        <v>99</v>
      </c>
      <c r="C211" s="64"/>
      <c r="D211" s="54"/>
    </row>
    <row r="212" spans="1:4" s="11" customFormat="1" ht="15" customHeight="1" x14ac:dyDescent="0.2">
      <c r="A212" s="51" t="s">
        <v>123</v>
      </c>
      <c r="B212" s="52" t="s">
        <v>102</v>
      </c>
      <c r="C212" s="64"/>
      <c r="D212" s="54"/>
    </row>
    <row r="213" spans="1:4" s="11" customFormat="1" ht="15" customHeight="1" x14ac:dyDescent="0.2">
      <c r="A213" s="51" t="s">
        <v>245</v>
      </c>
      <c r="B213" s="52" t="s">
        <v>20</v>
      </c>
      <c r="C213" s="64"/>
      <c r="D213" s="54"/>
    </row>
    <row r="214" spans="1:4" s="11" customFormat="1" ht="15" customHeight="1" x14ac:dyDescent="0.2">
      <c r="A214" s="51" t="s">
        <v>246</v>
      </c>
      <c r="B214" s="52" t="s">
        <v>56</v>
      </c>
      <c r="C214" s="64"/>
      <c r="D214" s="54"/>
    </row>
    <row r="215" spans="1:4" s="11" customFormat="1" ht="15" customHeight="1" x14ac:dyDescent="0.2">
      <c r="A215" s="51" t="s">
        <v>247</v>
      </c>
      <c r="B215" s="52" t="s">
        <v>33</v>
      </c>
      <c r="C215" s="64"/>
      <c r="D215" s="54"/>
    </row>
    <row r="216" spans="1:4" s="11" customFormat="1" ht="15" customHeight="1" x14ac:dyDescent="0.2">
      <c r="A216" s="51" t="s">
        <v>248</v>
      </c>
      <c r="B216" s="52" t="s">
        <v>57</v>
      </c>
      <c r="C216" s="64"/>
      <c r="D216" s="54"/>
    </row>
    <row r="217" spans="1:4" s="11" customFormat="1" ht="15" customHeight="1" x14ac:dyDescent="0.2">
      <c r="A217" s="51" t="s">
        <v>249</v>
      </c>
      <c r="B217" s="52" t="s">
        <v>59</v>
      </c>
      <c r="C217" s="64"/>
      <c r="D217" s="54"/>
    </row>
    <row r="218" spans="1:4" s="11" customFormat="1" ht="15" customHeight="1" x14ac:dyDescent="0.2">
      <c r="A218" s="51" t="s">
        <v>250</v>
      </c>
      <c r="B218" s="52" t="s">
        <v>267</v>
      </c>
      <c r="C218" s="53" t="s">
        <v>343</v>
      </c>
      <c r="D218" s="54"/>
    </row>
    <row r="219" spans="1:4" s="11" customFormat="1" ht="15" customHeight="1" x14ac:dyDescent="0.2">
      <c r="A219" s="51" t="s">
        <v>251</v>
      </c>
      <c r="B219" s="52" t="s">
        <v>96</v>
      </c>
      <c r="C219" s="64"/>
      <c r="D219" s="54"/>
    </row>
    <row r="220" spans="1:4" s="11" customFormat="1" ht="15" customHeight="1" x14ac:dyDescent="0.2">
      <c r="A220" s="51" t="s">
        <v>252</v>
      </c>
      <c r="B220" s="52" t="s">
        <v>97</v>
      </c>
      <c r="C220" s="64"/>
      <c r="D220" s="54"/>
    </row>
    <row r="221" spans="1:4" s="11" customFormat="1" ht="15" customHeight="1" x14ac:dyDescent="0.2">
      <c r="A221" s="51" t="s">
        <v>253</v>
      </c>
      <c r="B221" s="52" t="s">
        <v>98</v>
      </c>
      <c r="C221" s="64"/>
      <c r="D221" s="54"/>
    </row>
    <row r="222" spans="1:4" s="11" customFormat="1" ht="30" customHeight="1" x14ac:dyDescent="0.2">
      <c r="A222" s="51" t="s">
        <v>254</v>
      </c>
      <c r="B222" s="52" t="s">
        <v>296</v>
      </c>
      <c r="C222" s="53" t="s">
        <v>343</v>
      </c>
      <c r="D222" s="54"/>
    </row>
    <row r="223" spans="1:4" s="11" customFormat="1" ht="15" customHeight="1" x14ac:dyDescent="0.2">
      <c r="A223" s="51" t="s">
        <v>255</v>
      </c>
      <c r="B223" s="52" t="s">
        <v>99</v>
      </c>
      <c r="C223" s="64"/>
      <c r="D223" s="54"/>
    </row>
    <row r="224" spans="1:4" s="11" customFormat="1" ht="15" customHeight="1" x14ac:dyDescent="0.2">
      <c r="A224" s="51" t="s">
        <v>124</v>
      </c>
      <c r="B224" s="52" t="s">
        <v>103</v>
      </c>
      <c r="C224" s="64"/>
      <c r="D224" s="54"/>
    </row>
    <row r="225" spans="1:4" s="11" customFormat="1" ht="15" customHeight="1" x14ac:dyDescent="0.2">
      <c r="A225" s="51" t="s">
        <v>256</v>
      </c>
      <c r="B225" s="52" t="s">
        <v>20</v>
      </c>
      <c r="C225" s="64"/>
      <c r="D225" s="54"/>
    </row>
    <row r="226" spans="1:4" s="11" customFormat="1" ht="15" customHeight="1" x14ac:dyDescent="0.2">
      <c r="A226" s="51" t="s">
        <v>257</v>
      </c>
      <c r="B226" s="52" t="s">
        <v>56</v>
      </c>
      <c r="C226" s="64"/>
      <c r="D226" s="54"/>
    </row>
    <row r="227" spans="1:4" s="11" customFormat="1" ht="15" customHeight="1" x14ac:dyDescent="0.2">
      <c r="A227" s="51" t="s">
        <v>258</v>
      </c>
      <c r="B227" s="52" t="s">
        <v>33</v>
      </c>
      <c r="C227" s="64"/>
      <c r="D227" s="54"/>
    </row>
    <row r="228" spans="1:4" s="11" customFormat="1" ht="15" customHeight="1" x14ac:dyDescent="0.2">
      <c r="A228" s="51" t="s">
        <v>259</v>
      </c>
      <c r="B228" s="52" t="s">
        <v>57</v>
      </c>
      <c r="C228" s="64"/>
      <c r="D228" s="54"/>
    </row>
    <row r="229" spans="1:4" s="11" customFormat="1" ht="15" customHeight="1" x14ac:dyDescent="0.2">
      <c r="A229" s="51" t="s">
        <v>260</v>
      </c>
      <c r="B229" s="52" t="s">
        <v>59</v>
      </c>
      <c r="C229" s="64"/>
      <c r="D229" s="54"/>
    </row>
    <row r="230" spans="1:4" s="11" customFormat="1" ht="15" customHeight="1" x14ac:dyDescent="0.2">
      <c r="A230" s="51" t="s">
        <v>261</v>
      </c>
      <c r="B230" s="52" t="s">
        <v>267</v>
      </c>
      <c r="C230" s="53" t="s">
        <v>343</v>
      </c>
      <c r="D230" s="54"/>
    </row>
    <row r="231" spans="1:4" s="11" customFormat="1" ht="15" customHeight="1" x14ac:dyDescent="0.2">
      <c r="A231" s="51" t="s">
        <v>262</v>
      </c>
      <c r="B231" s="52" t="s">
        <v>96</v>
      </c>
      <c r="C231" s="64"/>
      <c r="D231" s="54"/>
    </row>
    <row r="232" spans="1:4" s="11" customFormat="1" ht="15" customHeight="1" x14ac:dyDescent="0.2">
      <c r="A232" s="51" t="s">
        <v>263</v>
      </c>
      <c r="B232" s="52" t="s">
        <v>97</v>
      </c>
      <c r="C232" s="64"/>
      <c r="D232" s="54"/>
    </row>
    <row r="233" spans="1:4" s="11" customFormat="1" ht="15" customHeight="1" x14ac:dyDescent="0.2">
      <c r="A233" s="51" t="s">
        <v>264</v>
      </c>
      <c r="B233" s="52" t="s">
        <v>98</v>
      </c>
      <c r="C233" s="64"/>
      <c r="D233" s="54"/>
    </row>
    <row r="234" spans="1:4" s="11" customFormat="1" ht="29.25" customHeight="1" x14ac:dyDescent="0.2">
      <c r="A234" s="51" t="s">
        <v>265</v>
      </c>
      <c r="B234" s="52" t="s">
        <v>296</v>
      </c>
      <c r="C234" s="53" t="s">
        <v>343</v>
      </c>
      <c r="D234" s="54"/>
    </row>
    <row r="235" spans="1:4" s="11" customFormat="1" ht="15" customHeight="1" x14ac:dyDescent="0.2">
      <c r="A235" s="51" t="s">
        <v>266</v>
      </c>
      <c r="B235" s="52" t="s">
        <v>99</v>
      </c>
      <c r="C235" s="64"/>
      <c r="D235" s="54"/>
    </row>
    <row r="236" spans="1:4" s="11" customFormat="1" ht="15" customHeight="1" x14ac:dyDescent="0.2">
      <c r="A236" s="51">
        <v>2</v>
      </c>
      <c r="B236" s="52" t="s">
        <v>100</v>
      </c>
      <c r="C236" s="64"/>
      <c r="D236" s="54"/>
    </row>
    <row r="237" spans="1:4" s="11" customFormat="1" ht="15" customHeight="1" x14ac:dyDescent="0.2">
      <c r="A237" s="51" t="s">
        <v>140</v>
      </c>
      <c r="B237" s="52" t="s">
        <v>20</v>
      </c>
      <c r="C237" s="64"/>
      <c r="D237" s="54"/>
    </row>
    <row r="238" spans="1:4" s="11" customFormat="1" ht="15" customHeight="1" x14ac:dyDescent="0.2">
      <c r="A238" s="51" t="s">
        <v>141</v>
      </c>
      <c r="B238" s="52" t="s">
        <v>56</v>
      </c>
      <c r="C238" s="64"/>
      <c r="D238" s="54"/>
    </row>
    <row r="239" spans="1:4" s="11" customFormat="1" ht="15" customHeight="1" x14ac:dyDescent="0.2">
      <c r="A239" s="51" t="s">
        <v>142</v>
      </c>
      <c r="B239" s="52" t="s">
        <v>33</v>
      </c>
      <c r="C239" s="64"/>
      <c r="D239" s="54"/>
    </row>
    <row r="240" spans="1:4" s="11" customFormat="1" ht="15" customHeight="1" x14ac:dyDescent="0.2">
      <c r="A240" s="51" t="s">
        <v>48</v>
      </c>
      <c r="B240" s="52" t="s">
        <v>57</v>
      </c>
      <c r="C240" s="64"/>
      <c r="D240" s="54"/>
    </row>
    <row r="241" spans="1:4" s="11" customFormat="1" ht="15" customHeight="1" x14ac:dyDescent="0.2">
      <c r="A241" s="51" t="s">
        <v>143</v>
      </c>
      <c r="B241" s="52" t="s">
        <v>59</v>
      </c>
      <c r="C241" s="64"/>
      <c r="D241" s="54"/>
    </row>
    <row r="242" spans="1:4" s="11" customFormat="1" ht="15" customHeight="1" x14ac:dyDescent="0.2">
      <c r="A242" s="51" t="s">
        <v>144</v>
      </c>
      <c r="B242" s="52" t="s">
        <v>267</v>
      </c>
      <c r="C242" s="53" t="s">
        <v>343</v>
      </c>
      <c r="D242" s="54"/>
    </row>
    <row r="243" spans="1:4" s="11" customFormat="1" ht="15" customHeight="1" x14ac:dyDescent="0.2">
      <c r="A243" s="51" t="s">
        <v>149</v>
      </c>
      <c r="B243" s="52" t="s">
        <v>96</v>
      </c>
      <c r="C243" s="64"/>
      <c r="D243" s="54"/>
    </row>
    <row r="244" spans="1:4" s="11" customFormat="1" ht="15" customHeight="1" x14ac:dyDescent="0.2">
      <c r="A244" s="51" t="s">
        <v>150</v>
      </c>
      <c r="B244" s="52" t="s">
        <v>97</v>
      </c>
      <c r="C244" s="64"/>
      <c r="D244" s="54"/>
    </row>
    <row r="245" spans="1:4" s="11" customFormat="1" ht="15" customHeight="1" x14ac:dyDescent="0.2">
      <c r="A245" s="51" t="s">
        <v>151</v>
      </c>
      <c r="B245" s="52" t="s">
        <v>98</v>
      </c>
      <c r="C245" s="64"/>
      <c r="D245" s="54"/>
    </row>
    <row r="246" spans="1:4" s="11" customFormat="1" ht="30.75" customHeight="1" x14ac:dyDescent="0.2">
      <c r="A246" s="51" t="s">
        <v>152</v>
      </c>
      <c r="B246" s="52" t="s">
        <v>296</v>
      </c>
      <c r="C246" s="53" t="s">
        <v>343</v>
      </c>
      <c r="D246" s="54"/>
    </row>
    <row r="247" spans="1:4" s="11" customFormat="1" ht="15" customHeight="1" x14ac:dyDescent="0.2">
      <c r="A247" s="58">
        <v>3</v>
      </c>
      <c r="B247" s="58" t="s">
        <v>61</v>
      </c>
      <c r="C247" s="58"/>
      <c r="D247" s="58"/>
    </row>
    <row r="248" spans="1:4" s="11" customFormat="1" ht="15" customHeight="1" x14ac:dyDescent="0.2">
      <c r="A248" s="51" t="s">
        <v>32</v>
      </c>
      <c r="B248" s="52" t="s">
        <v>20</v>
      </c>
      <c r="C248" s="64"/>
      <c r="D248" s="54"/>
    </row>
    <row r="249" spans="1:4" s="11" customFormat="1" ht="15" customHeight="1" x14ac:dyDescent="0.2">
      <c r="A249" s="51" t="s">
        <v>34</v>
      </c>
      <c r="B249" s="52" t="s">
        <v>56</v>
      </c>
      <c r="C249" s="64"/>
      <c r="D249" s="54"/>
    </row>
    <row r="250" spans="1:4" s="11" customFormat="1" ht="15" customHeight="1" x14ac:dyDescent="0.2">
      <c r="A250" s="51" t="s">
        <v>165</v>
      </c>
      <c r="B250" s="52" t="s">
        <v>33</v>
      </c>
      <c r="C250" s="64"/>
      <c r="D250" s="54"/>
    </row>
    <row r="251" spans="1:4" s="11" customFormat="1" ht="15" customHeight="1" x14ac:dyDescent="0.2">
      <c r="A251" s="51" t="s">
        <v>166</v>
      </c>
      <c r="B251" s="52" t="s">
        <v>104</v>
      </c>
      <c r="C251" s="64"/>
      <c r="D251" s="54"/>
    </row>
    <row r="252" spans="1:4" s="11" customFormat="1" ht="15" customHeight="1" x14ac:dyDescent="0.2">
      <c r="A252" s="51" t="s">
        <v>35</v>
      </c>
      <c r="B252" s="52" t="s">
        <v>108</v>
      </c>
      <c r="C252" s="64"/>
      <c r="D252" s="54"/>
    </row>
    <row r="253" spans="1:4" s="11" customFormat="1" ht="15" customHeight="1" x14ac:dyDescent="0.2">
      <c r="A253" s="51">
        <v>4</v>
      </c>
      <c r="B253" s="52" t="s">
        <v>105</v>
      </c>
      <c r="C253" s="64"/>
      <c r="D253" s="54"/>
    </row>
    <row r="254" spans="1:4" s="11" customFormat="1" ht="30" x14ac:dyDescent="0.2">
      <c r="A254" s="51">
        <v>5</v>
      </c>
      <c r="B254" s="52" t="s">
        <v>106</v>
      </c>
      <c r="C254" s="64"/>
      <c r="D254" s="54"/>
    </row>
    <row r="255" spans="1:4" s="11" customFormat="1" ht="15" customHeight="1" x14ac:dyDescent="0.2">
      <c r="A255" s="51">
        <v>6</v>
      </c>
      <c r="B255" s="52" t="s">
        <v>350</v>
      </c>
      <c r="C255" s="53" t="s">
        <v>343</v>
      </c>
      <c r="D255" s="54"/>
    </row>
    <row r="256" spans="1:4" s="11" customFormat="1" ht="15" customHeight="1" x14ac:dyDescent="0.2">
      <c r="A256" s="51">
        <v>7</v>
      </c>
      <c r="B256" s="52" t="s">
        <v>107</v>
      </c>
      <c r="C256" s="53" t="s">
        <v>343</v>
      </c>
      <c r="D256" s="54"/>
    </row>
    <row r="257" spans="1:4" s="11" customFormat="1" ht="15" x14ac:dyDescent="0.2">
      <c r="A257" s="71"/>
      <c r="B257" s="72"/>
      <c r="C257" s="72"/>
      <c r="D257" s="72"/>
    </row>
    <row r="258" spans="1:4" s="11" customFormat="1" ht="15" x14ac:dyDescent="0.2">
      <c r="A258" s="87" t="s">
        <v>117</v>
      </c>
      <c r="B258" s="87"/>
      <c r="C258" s="87"/>
      <c r="D258" s="87"/>
    </row>
    <row r="259" spans="1:4" s="11" customFormat="1" ht="15" x14ac:dyDescent="0.2">
      <c r="A259" s="87" t="s">
        <v>118</v>
      </c>
      <c r="B259" s="87"/>
      <c r="C259" s="87"/>
      <c r="D259" s="87"/>
    </row>
    <row r="260" spans="1:4" s="11" customFormat="1" ht="15" x14ac:dyDescent="0.2">
      <c r="A260" s="87" t="s">
        <v>119</v>
      </c>
      <c r="B260" s="87"/>
      <c r="C260" s="87"/>
      <c r="D260" s="87"/>
    </row>
    <row r="261" spans="1:4" ht="15" x14ac:dyDescent="0.25">
      <c r="A261" s="73"/>
      <c r="B261" s="43"/>
      <c r="C261" s="43"/>
    </row>
  </sheetData>
  <mergeCells count="8">
    <mergeCell ref="A259:D259"/>
    <mergeCell ref="A260:D260"/>
    <mergeCell ref="A3:D3"/>
    <mergeCell ref="A5:D5"/>
    <mergeCell ref="A32:D32"/>
    <mergeCell ref="A134:D134"/>
    <mergeCell ref="A196:D196"/>
    <mergeCell ref="A258:D258"/>
  </mergeCells>
  <pageMargins left="0.78740157480314965" right="0.78740157480314965" top="0.34" bottom="0.51" header="0.11811023622047245" footer="0.31496062992125984"/>
  <pageSetup paperSize="9" scale="6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D261"/>
  <sheetViews>
    <sheetView view="pageBreakPreview" topLeftCell="A3" zoomScale="70" zoomScaleNormal="100" zoomScaleSheetLayoutView="70" workbookViewId="0">
      <selection activeCell="E4" sqref="E4"/>
    </sheetView>
  </sheetViews>
  <sheetFormatPr defaultRowHeight="12.75" x14ac:dyDescent="0.2"/>
  <cols>
    <col min="1" max="1" width="11.28515625" bestFit="1" customWidth="1"/>
    <col min="2" max="2" width="90.85546875" style="1" customWidth="1"/>
    <col min="3" max="3" width="30.42578125" style="1" customWidth="1"/>
    <col min="4" max="4" width="29.7109375" style="3" bestFit="1" customWidth="1"/>
  </cols>
  <sheetData>
    <row r="2" spans="1:4" ht="34.5" customHeight="1" x14ac:dyDescent="0.2"/>
    <row r="3" spans="1:4" ht="15.75" x14ac:dyDescent="0.25">
      <c r="A3" s="92" t="s">
        <v>331</v>
      </c>
      <c r="B3" s="92"/>
      <c r="C3" s="92"/>
      <c r="D3" s="92"/>
    </row>
    <row r="4" spans="1:4" ht="63" customHeight="1" x14ac:dyDescent="0.25">
      <c r="A4" s="17"/>
      <c r="B4" s="41" t="str">
        <f>Índice!D7</f>
        <v>CUBÍCULO DE TRANSIÇÃO DE BARRAS 13,8 KV</v>
      </c>
      <c r="C4" s="17"/>
      <c r="D4" s="17"/>
    </row>
    <row r="5" spans="1:4" ht="15" x14ac:dyDescent="0.2">
      <c r="A5" s="93" t="s">
        <v>109</v>
      </c>
      <c r="B5" s="93"/>
      <c r="C5" s="93"/>
      <c r="D5" s="93"/>
    </row>
    <row r="6" spans="1:4" ht="15" x14ac:dyDescent="0.2">
      <c r="A6" s="5"/>
      <c r="B6" s="6"/>
      <c r="C6" s="6"/>
      <c r="D6" s="7"/>
    </row>
    <row r="7" spans="1:4" ht="15" x14ac:dyDescent="0.25">
      <c r="A7" s="4" t="s">
        <v>110</v>
      </c>
      <c r="B7" s="4" t="s">
        <v>111</v>
      </c>
      <c r="C7" s="4" t="s">
        <v>328</v>
      </c>
      <c r="D7" s="4" t="s">
        <v>112</v>
      </c>
    </row>
    <row r="8" spans="1:4" s="11" customFormat="1" ht="15" customHeight="1" x14ac:dyDescent="0.2">
      <c r="A8" s="8">
        <v>1</v>
      </c>
      <c r="B8" s="9" t="s">
        <v>113</v>
      </c>
      <c r="C8" s="30" t="s">
        <v>341</v>
      </c>
      <c r="D8" s="10"/>
    </row>
    <row r="9" spans="1:4" s="11" customFormat="1" ht="15" customHeight="1" x14ac:dyDescent="0.2">
      <c r="A9" s="8">
        <f>A8+1</f>
        <v>2</v>
      </c>
      <c r="B9" s="9" t="s">
        <v>351</v>
      </c>
      <c r="C9" s="30" t="s">
        <v>341</v>
      </c>
      <c r="D9" s="10"/>
    </row>
    <row r="10" spans="1:4" s="11" customFormat="1" ht="15" customHeight="1" x14ac:dyDescent="0.2">
      <c r="A10" s="8">
        <f t="shared" ref="A10:A23" si="0">A9+1</f>
        <v>3</v>
      </c>
      <c r="B10" s="9" t="s">
        <v>0</v>
      </c>
      <c r="C10" s="30" t="s">
        <v>342</v>
      </c>
      <c r="D10" s="10"/>
    </row>
    <row r="11" spans="1:4" s="11" customFormat="1" ht="15" customHeight="1" x14ac:dyDescent="0.2">
      <c r="A11" s="8">
        <f t="shared" si="0"/>
        <v>4</v>
      </c>
      <c r="B11" s="9" t="s">
        <v>1</v>
      </c>
      <c r="C11" s="30" t="s">
        <v>341</v>
      </c>
      <c r="D11" s="10"/>
    </row>
    <row r="12" spans="1:4" s="11" customFormat="1" ht="15" customHeight="1" x14ac:dyDescent="0.2">
      <c r="A12" s="8">
        <f t="shared" si="0"/>
        <v>5</v>
      </c>
      <c r="B12" s="9" t="s">
        <v>2</v>
      </c>
      <c r="C12" s="30" t="s">
        <v>341</v>
      </c>
      <c r="D12" s="10"/>
    </row>
    <row r="13" spans="1:4" s="11" customFormat="1" ht="15" customHeight="1" x14ac:dyDescent="0.2">
      <c r="A13" s="8">
        <f t="shared" si="0"/>
        <v>6</v>
      </c>
      <c r="B13" s="9" t="s">
        <v>3</v>
      </c>
      <c r="C13" s="30" t="s">
        <v>341</v>
      </c>
      <c r="D13" s="10"/>
    </row>
    <row r="14" spans="1:4" s="11" customFormat="1" ht="15" customHeight="1" x14ac:dyDescent="0.2">
      <c r="A14" s="8">
        <f t="shared" si="0"/>
        <v>7</v>
      </c>
      <c r="B14" s="9" t="s">
        <v>21</v>
      </c>
      <c r="C14" s="30" t="s">
        <v>343</v>
      </c>
      <c r="D14" s="10"/>
    </row>
    <row r="15" spans="1:4" s="11" customFormat="1" ht="15" customHeight="1" x14ac:dyDescent="0.2">
      <c r="A15" s="26">
        <f t="shared" si="0"/>
        <v>8</v>
      </c>
      <c r="B15" s="27" t="s">
        <v>4</v>
      </c>
      <c r="C15" s="30" t="s">
        <v>329</v>
      </c>
      <c r="D15" s="28"/>
    </row>
    <row r="16" spans="1:4" s="11" customFormat="1" ht="15" customHeight="1" x14ac:dyDescent="0.2">
      <c r="A16" s="8">
        <f t="shared" si="0"/>
        <v>9</v>
      </c>
      <c r="B16" s="9" t="s">
        <v>5</v>
      </c>
      <c r="C16" s="30" t="s">
        <v>343</v>
      </c>
      <c r="D16" s="10"/>
    </row>
    <row r="17" spans="1:4" s="11" customFormat="1" ht="15" customHeight="1" x14ac:dyDescent="0.2">
      <c r="A17" s="8">
        <f t="shared" si="0"/>
        <v>10</v>
      </c>
      <c r="B17" s="9" t="s">
        <v>6</v>
      </c>
      <c r="C17" s="30" t="s">
        <v>343</v>
      </c>
      <c r="D17" s="10"/>
    </row>
    <row r="18" spans="1:4" s="11" customFormat="1" ht="14.25" x14ac:dyDescent="0.2">
      <c r="A18" s="8">
        <f t="shared" si="0"/>
        <v>11</v>
      </c>
      <c r="B18" s="9" t="s">
        <v>7</v>
      </c>
      <c r="C18" s="30" t="s">
        <v>343</v>
      </c>
      <c r="D18" s="10"/>
    </row>
    <row r="19" spans="1:4" s="11" customFormat="1" ht="14.25" x14ac:dyDescent="0.2">
      <c r="A19" s="8">
        <f t="shared" si="0"/>
        <v>12</v>
      </c>
      <c r="B19" s="9" t="s">
        <v>114</v>
      </c>
      <c r="C19" s="30" t="s">
        <v>343</v>
      </c>
      <c r="D19" s="10"/>
    </row>
    <row r="20" spans="1:4" s="11" customFormat="1" ht="28.5" x14ac:dyDescent="0.2">
      <c r="A20" s="8">
        <f t="shared" si="0"/>
        <v>13</v>
      </c>
      <c r="B20" s="9" t="s">
        <v>308</v>
      </c>
      <c r="C20" s="30" t="s">
        <v>343</v>
      </c>
      <c r="D20" s="10"/>
    </row>
    <row r="21" spans="1:4" s="11" customFormat="1" ht="28.5" x14ac:dyDescent="0.2">
      <c r="A21" s="8">
        <f t="shared" si="0"/>
        <v>14</v>
      </c>
      <c r="B21" s="9" t="s">
        <v>278</v>
      </c>
      <c r="C21" s="30" t="s">
        <v>343</v>
      </c>
      <c r="D21" s="10"/>
    </row>
    <row r="22" spans="1:4" s="11" customFormat="1" ht="28.5" x14ac:dyDescent="0.2">
      <c r="A22" s="8">
        <f t="shared" si="0"/>
        <v>15</v>
      </c>
      <c r="B22" s="9" t="s">
        <v>279</v>
      </c>
      <c r="C22" s="30" t="s">
        <v>343</v>
      </c>
      <c r="D22" s="10"/>
    </row>
    <row r="23" spans="1:4" s="11" customFormat="1" ht="28.5" x14ac:dyDescent="0.2">
      <c r="A23" s="8">
        <f t="shared" si="0"/>
        <v>16</v>
      </c>
      <c r="B23" s="9" t="s">
        <v>283</v>
      </c>
      <c r="C23" s="30" t="s">
        <v>343</v>
      </c>
      <c r="D23" s="10"/>
    </row>
    <row r="24" spans="1:4" s="11" customFormat="1" ht="28.5" x14ac:dyDescent="0.2">
      <c r="A24" s="8">
        <f>A23+1</f>
        <v>17</v>
      </c>
      <c r="B24" s="9" t="s">
        <v>280</v>
      </c>
      <c r="C24" s="30" t="s">
        <v>343</v>
      </c>
      <c r="D24" s="10"/>
    </row>
    <row r="25" spans="1:4" s="11" customFormat="1" ht="28.5" x14ac:dyDescent="0.2">
      <c r="A25" s="8">
        <f>A24+1</f>
        <v>18</v>
      </c>
      <c r="B25" s="9" t="s">
        <v>285</v>
      </c>
      <c r="C25" s="30" t="s">
        <v>343</v>
      </c>
      <c r="D25" s="10"/>
    </row>
    <row r="26" spans="1:4" s="11" customFormat="1" ht="28.5" x14ac:dyDescent="0.2">
      <c r="A26" s="8">
        <f t="shared" ref="A26:A30" si="1">A25+1</f>
        <v>19</v>
      </c>
      <c r="B26" s="9" t="s">
        <v>281</v>
      </c>
      <c r="C26" s="30" t="s">
        <v>343</v>
      </c>
      <c r="D26" s="10"/>
    </row>
    <row r="27" spans="1:4" s="11" customFormat="1" ht="28.5" x14ac:dyDescent="0.2">
      <c r="A27" s="8">
        <f t="shared" si="1"/>
        <v>20</v>
      </c>
      <c r="B27" s="9" t="s">
        <v>282</v>
      </c>
      <c r="C27" s="30" t="s">
        <v>343</v>
      </c>
      <c r="D27" s="10"/>
    </row>
    <row r="28" spans="1:4" s="11" customFormat="1" ht="28.5" x14ac:dyDescent="0.2">
      <c r="A28" s="8">
        <f t="shared" si="1"/>
        <v>21</v>
      </c>
      <c r="B28" s="9" t="s">
        <v>294</v>
      </c>
      <c r="C28" s="30" t="s">
        <v>343</v>
      </c>
      <c r="D28" s="10"/>
    </row>
    <row r="29" spans="1:4" s="11" customFormat="1" ht="29.25" customHeight="1" x14ac:dyDescent="0.2">
      <c r="A29" s="8">
        <f t="shared" si="1"/>
        <v>22</v>
      </c>
      <c r="B29" s="9" t="s">
        <v>295</v>
      </c>
      <c r="C29" s="30" t="s">
        <v>343</v>
      </c>
      <c r="D29" s="10"/>
    </row>
    <row r="30" spans="1:4" s="11" customFormat="1" ht="30" customHeight="1" x14ac:dyDescent="0.2">
      <c r="A30" s="8">
        <f t="shared" si="1"/>
        <v>23</v>
      </c>
      <c r="B30" s="9" t="s">
        <v>317</v>
      </c>
      <c r="C30" s="30" t="s">
        <v>343</v>
      </c>
      <c r="D30" s="10"/>
    </row>
    <row r="31" spans="1:4" ht="15.75" x14ac:dyDescent="0.25">
      <c r="A31" s="17"/>
      <c r="B31" s="17"/>
      <c r="C31" s="17"/>
      <c r="D31" s="17"/>
    </row>
    <row r="32" spans="1:4" ht="15" x14ac:dyDescent="0.25">
      <c r="A32" s="94" t="s">
        <v>194</v>
      </c>
      <c r="B32" s="94"/>
      <c r="C32" s="94"/>
      <c r="D32" s="94"/>
    </row>
    <row r="33" spans="1:4" ht="15.75" x14ac:dyDescent="0.25">
      <c r="A33" s="17"/>
      <c r="B33" s="17"/>
      <c r="C33" s="17"/>
      <c r="D33" s="17"/>
    </row>
    <row r="34" spans="1:4" ht="15" x14ac:dyDescent="0.25">
      <c r="A34" s="4" t="s">
        <v>110</v>
      </c>
      <c r="B34" s="4" t="s">
        <v>111</v>
      </c>
      <c r="C34" s="4"/>
      <c r="D34" s="4" t="s">
        <v>112</v>
      </c>
    </row>
    <row r="35" spans="1:4" s="11" customFormat="1" ht="31.5" customHeight="1" x14ac:dyDescent="0.2">
      <c r="A35" s="32">
        <v>1</v>
      </c>
      <c r="B35" s="33" t="s">
        <v>8</v>
      </c>
      <c r="C35" s="35" t="s">
        <v>332</v>
      </c>
      <c r="D35" s="34"/>
    </row>
    <row r="36" spans="1:4" s="11" customFormat="1" ht="15" customHeight="1" x14ac:dyDescent="0.2">
      <c r="A36" s="8" t="s">
        <v>122</v>
      </c>
      <c r="B36" s="9" t="s">
        <v>22</v>
      </c>
      <c r="C36" s="30" t="s">
        <v>341</v>
      </c>
      <c r="D36" s="10"/>
    </row>
    <row r="37" spans="1:4" s="11" customFormat="1" ht="15" customHeight="1" x14ac:dyDescent="0.2">
      <c r="A37" s="8" t="s">
        <v>123</v>
      </c>
      <c r="B37" s="9" t="s">
        <v>23</v>
      </c>
      <c r="C37" s="30">
        <v>13.8</v>
      </c>
      <c r="D37" s="10"/>
    </row>
    <row r="38" spans="1:4" s="11" customFormat="1" ht="15" customHeight="1" x14ac:dyDescent="0.2">
      <c r="A38" s="8" t="s">
        <v>124</v>
      </c>
      <c r="B38" s="9" t="s">
        <v>41</v>
      </c>
      <c r="C38" s="30">
        <v>60</v>
      </c>
      <c r="D38" s="10"/>
    </row>
    <row r="39" spans="1:4" s="11" customFormat="1" ht="15" customHeight="1" x14ac:dyDescent="0.2">
      <c r="A39" s="8" t="s">
        <v>125</v>
      </c>
      <c r="B39" s="9" t="s">
        <v>42</v>
      </c>
      <c r="C39" s="25"/>
      <c r="D39" s="10"/>
    </row>
    <row r="40" spans="1:4" s="11" customFormat="1" ht="14.25" x14ac:dyDescent="0.2">
      <c r="A40" s="8" t="s">
        <v>126</v>
      </c>
      <c r="B40" s="9" t="s">
        <v>132</v>
      </c>
      <c r="C40" s="30">
        <v>25</v>
      </c>
      <c r="D40" s="10"/>
    </row>
    <row r="41" spans="1:4" s="11" customFormat="1" ht="14.25" x14ac:dyDescent="0.2">
      <c r="A41" s="8" t="s">
        <v>127</v>
      </c>
      <c r="B41" s="9" t="s">
        <v>133</v>
      </c>
      <c r="C41" s="30"/>
      <c r="D41" s="10"/>
    </row>
    <row r="42" spans="1:4" s="11" customFormat="1" ht="14.25" x14ac:dyDescent="0.2">
      <c r="A42" s="8" t="s">
        <v>128</v>
      </c>
      <c r="B42" s="9" t="s">
        <v>134</v>
      </c>
      <c r="C42" s="30">
        <v>65</v>
      </c>
      <c r="D42" s="10"/>
    </row>
    <row r="43" spans="1:4" s="11" customFormat="1" ht="14.25" x14ac:dyDescent="0.2">
      <c r="A43" s="8" t="s">
        <v>129</v>
      </c>
      <c r="B43" s="9" t="s">
        <v>334</v>
      </c>
      <c r="C43" s="30"/>
      <c r="D43" s="10"/>
    </row>
    <row r="44" spans="1:4" s="11" customFormat="1" ht="14.25" x14ac:dyDescent="0.2">
      <c r="A44" s="8" t="s">
        <v>130</v>
      </c>
      <c r="B44" s="9" t="s">
        <v>135</v>
      </c>
      <c r="C44" s="30"/>
      <c r="D44" s="10"/>
    </row>
    <row r="45" spans="1:4" s="11" customFormat="1" ht="14.25" x14ac:dyDescent="0.2">
      <c r="A45" s="8" t="s">
        <v>131</v>
      </c>
      <c r="B45" s="9" t="s">
        <v>136</v>
      </c>
      <c r="C45" s="30" t="s">
        <v>330</v>
      </c>
      <c r="D45" s="10"/>
    </row>
    <row r="46" spans="1:4" s="11" customFormat="1" ht="15" customHeight="1" x14ac:dyDescent="0.2">
      <c r="A46" s="8" t="s">
        <v>137</v>
      </c>
      <c r="B46" s="9" t="s">
        <v>120</v>
      </c>
      <c r="C46" s="30">
        <v>95</v>
      </c>
      <c r="D46" s="10"/>
    </row>
    <row r="47" spans="1:4" s="11" customFormat="1" ht="15" customHeight="1" x14ac:dyDescent="0.2">
      <c r="A47" s="8" t="s">
        <v>138</v>
      </c>
      <c r="B47" s="9" t="s">
        <v>121</v>
      </c>
      <c r="C47" s="30">
        <v>34</v>
      </c>
      <c r="D47" s="10"/>
    </row>
    <row r="48" spans="1:4" s="11" customFormat="1" ht="15" customHeight="1" x14ac:dyDescent="0.2">
      <c r="A48" s="8" t="s">
        <v>139</v>
      </c>
      <c r="B48" s="9" t="s">
        <v>66</v>
      </c>
      <c r="C48" s="30" t="s">
        <v>335</v>
      </c>
      <c r="D48" s="10"/>
    </row>
    <row r="49" spans="1:4" s="11" customFormat="1" ht="15" customHeight="1" x14ac:dyDescent="0.2">
      <c r="A49" s="32">
        <v>2</v>
      </c>
      <c r="B49" s="33" t="s">
        <v>9</v>
      </c>
      <c r="C49" s="35" t="s">
        <v>333</v>
      </c>
      <c r="D49" s="34"/>
    </row>
    <row r="50" spans="1:4" s="11" customFormat="1" ht="15" customHeight="1" x14ac:dyDescent="0.2">
      <c r="A50" s="8" t="s">
        <v>140</v>
      </c>
      <c r="B50" s="9" t="s">
        <v>33</v>
      </c>
      <c r="C50" s="30" t="s">
        <v>341</v>
      </c>
      <c r="D50" s="10"/>
    </row>
    <row r="51" spans="1:4" s="11" customFormat="1" ht="15" customHeight="1" x14ac:dyDescent="0.2">
      <c r="A51" s="8" t="s">
        <v>141</v>
      </c>
      <c r="B51" s="9" t="s">
        <v>20</v>
      </c>
      <c r="C51" s="30" t="s">
        <v>341</v>
      </c>
      <c r="D51" s="10"/>
    </row>
    <row r="52" spans="1:4" s="11" customFormat="1" ht="15" customHeight="1" x14ac:dyDescent="0.2">
      <c r="A52" s="8" t="s">
        <v>142</v>
      </c>
      <c r="B52" s="9" t="s">
        <v>25</v>
      </c>
      <c r="C52" s="30">
        <v>15</v>
      </c>
      <c r="D52" s="10"/>
    </row>
    <row r="53" spans="1:4" s="11" customFormat="1" ht="15" customHeight="1" x14ac:dyDescent="0.2">
      <c r="A53" s="8" t="s">
        <v>48</v>
      </c>
      <c r="B53" s="9" t="s">
        <v>62</v>
      </c>
      <c r="C53" s="30">
        <v>3</v>
      </c>
      <c r="D53" s="10"/>
    </row>
    <row r="54" spans="1:4" s="11" customFormat="1" ht="15" customHeight="1" x14ac:dyDescent="0.2">
      <c r="A54" s="8" t="s">
        <v>143</v>
      </c>
      <c r="B54" s="9" t="s">
        <v>41</v>
      </c>
      <c r="C54" s="30">
        <v>60</v>
      </c>
      <c r="D54" s="10"/>
    </row>
    <row r="55" spans="1:4" s="11" customFormat="1" ht="15" customHeight="1" x14ac:dyDescent="0.2">
      <c r="A55" s="8" t="s">
        <v>144</v>
      </c>
      <c r="B55" s="9" t="s">
        <v>43</v>
      </c>
      <c r="C55" s="25"/>
      <c r="D55" s="10"/>
    </row>
    <row r="56" spans="1:4" s="11" customFormat="1" ht="15" customHeight="1" x14ac:dyDescent="0.2">
      <c r="A56" s="8" t="s">
        <v>145</v>
      </c>
      <c r="B56" s="9" t="s">
        <v>286</v>
      </c>
      <c r="C56" s="30"/>
      <c r="D56" s="10"/>
    </row>
    <row r="57" spans="1:4" s="11" customFormat="1" ht="15" customHeight="1" x14ac:dyDescent="0.2">
      <c r="A57" s="8" t="s">
        <v>146</v>
      </c>
      <c r="B57" s="9" t="s">
        <v>44</v>
      </c>
      <c r="C57" s="30"/>
      <c r="D57" s="10"/>
    </row>
    <row r="58" spans="1:4" s="11" customFormat="1" ht="15" customHeight="1" x14ac:dyDescent="0.2">
      <c r="A58" s="8" t="s">
        <v>147</v>
      </c>
      <c r="B58" s="9" t="s">
        <v>287</v>
      </c>
      <c r="C58" s="30"/>
      <c r="D58" s="10"/>
    </row>
    <row r="59" spans="1:4" s="11" customFormat="1" ht="15" customHeight="1" x14ac:dyDescent="0.2">
      <c r="A59" s="8" t="s">
        <v>148</v>
      </c>
      <c r="B59" s="9" t="s">
        <v>288</v>
      </c>
      <c r="C59" s="30"/>
      <c r="D59" s="10"/>
    </row>
    <row r="60" spans="1:4" s="11" customFormat="1" ht="15" customHeight="1" x14ac:dyDescent="0.2">
      <c r="A60" s="8" t="s">
        <v>149</v>
      </c>
      <c r="B60" s="9" t="s">
        <v>268</v>
      </c>
      <c r="C60" s="30">
        <v>25</v>
      </c>
      <c r="D60" s="10"/>
    </row>
    <row r="61" spans="1:4" s="11" customFormat="1" ht="14.25" x14ac:dyDescent="0.2">
      <c r="A61" s="8" t="s">
        <v>150</v>
      </c>
      <c r="B61" s="9" t="s">
        <v>273</v>
      </c>
      <c r="C61" s="30"/>
      <c r="D61" s="10"/>
    </row>
    <row r="62" spans="1:4" s="11" customFormat="1" ht="15" customHeight="1" x14ac:dyDescent="0.2">
      <c r="A62" s="8" t="s">
        <v>151</v>
      </c>
      <c r="B62" s="9" t="s">
        <v>269</v>
      </c>
      <c r="C62" s="30">
        <v>25</v>
      </c>
      <c r="D62" s="10"/>
    </row>
    <row r="63" spans="1:4" s="11" customFormat="1" ht="15" customHeight="1" x14ac:dyDescent="0.2">
      <c r="A63" s="8" t="s">
        <v>152</v>
      </c>
      <c r="B63" s="9" t="s">
        <v>274</v>
      </c>
      <c r="C63" s="30"/>
      <c r="D63" s="10"/>
    </row>
    <row r="64" spans="1:4" s="11" customFormat="1" ht="15" customHeight="1" x14ac:dyDescent="0.2">
      <c r="A64" s="8" t="s">
        <v>153</v>
      </c>
      <c r="B64" s="9" t="s">
        <v>270</v>
      </c>
      <c r="C64" s="30">
        <v>62.5</v>
      </c>
      <c r="D64" s="10"/>
    </row>
    <row r="65" spans="1:4" s="11" customFormat="1" ht="15" customHeight="1" x14ac:dyDescent="0.2">
      <c r="A65" s="8" t="s">
        <v>154</v>
      </c>
      <c r="B65" s="9" t="s">
        <v>120</v>
      </c>
      <c r="C65" s="30">
        <v>95</v>
      </c>
      <c r="D65" s="10"/>
    </row>
    <row r="66" spans="1:4" s="11" customFormat="1" ht="15" customHeight="1" x14ac:dyDescent="0.2">
      <c r="A66" s="8" t="s">
        <v>155</v>
      </c>
      <c r="B66" s="9" t="s">
        <v>121</v>
      </c>
      <c r="C66" s="30">
        <v>34</v>
      </c>
      <c r="D66" s="10"/>
    </row>
    <row r="67" spans="1:4" s="11" customFormat="1" ht="15" customHeight="1" x14ac:dyDescent="0.2">
      <c r="A67" s="8" t="s">
        <v>156</v>
      </c>
      <c r="B67" s="9" t="s">
        <v>271</v>
      </c>
      <c r="C67" s="30"/>
      <c r="D67" s="10"/>
    </row>
    <row r="68" spans="1:4" s="11" customFormat="1" ht="28.5" x14ac:dyDescent="0.2">
      <c r="A68" s="8" t="s">
        <v>157</v>
      </c>
      <c r="B68" s="9" t="s">
        <v>63</v>
      </c>
      <c r="C68" s="36" t="s">
        <v>336</v>
      </c>
      <c r="D68" s="10"/>
    </row>
    <row r="69" spans="1:4" s="11" customFormat="1" ht="15" customHeight="1" x14ac:dyDescent="0.2">
      <c r="A69" s="8" t="s">
        <v>158</v>
      </c>
      <c r="B69" s="9" t="s">
        <v>26</v>
      </c>
      <c r="C69" s="30">
        <v>5</v>
      </c>
      <c r="D69" s="10"/>
    </row>
    <row r="70" spans="1:4" s="11" customFormat="1" ht="28.5" x14ac:dyDescent="0.2">
      <c r="A70" s="8" t="s">
        <v>159</v>
      </c>
      <c r="B70" s="9" t="s">
        <v>275</v>
      </c>
      <c r="C70" s="30"/>
      <c r="D70" s="10"/>
    </row>
    <row r="71" spans="1:4" s="11" customFormat="1" ht="28.5" x14ac:dyDescent="0.2">
      <c r="A71" s="8" t="s">
        <v>160</v>
      </c>
      <c r="B71" s="9" t="s">
        <v>276</v>
      </c>
      <c r="C71" s="29"/>
      <c r="D71" s="10"/>
    </row>
    <row r="72" spans="1:4" s="11" customFormat="1" ht="15" customHeight="1" x14ac:dyDescent="0.2">
      <c r="A72" s="8" t="s">
        <v>161</v>
      </c>
      <c r="B72" s="9" t="s">
        <v>272</v>
      </c>
      <c r="C72" s="29"/>
      <c r="D72" s="10"/>
    </row>
    <row r="73" spans="1:4" s="11" customFormat="1" ht="15" customHeight="1" x14ac:dyDescent="0.2">
      <c r="A73" s="8" t="s">
        <v>162</v>
      </c>
      <c r="B73" s="9" t="s">
        <v>277</v>
      </c>
      <c r="C73" s="29"/>
      <c r="D73" s="10"/>
    </row>
    <row r="74" spans="1:4" s="11" customFormat="1" ht="15" customHeight="1" x14ac:dyDescent="0.2">
      <c r="A74" s="8" t="s">
        <v>163</v>
      </c>
      <c r="B74" s="9" t="s">
        <v>65</v>
      </c>
      <c r="C74" s="29"/>
      <c r="D74" s="10"/>
    </row>
    <row r="75" spans="1:4" s="11" customFormat="1" ht="15" customHeight="1" x14ac:dyDescent="0.2">
      <c r="A75" s="8" t="s">
        <v>164</v>
      </c>
      <c r="B75" s="9" t="s">
        <v>64</v>
      </c>
      <c r="C75" s="29"/>
      <c r="D75" s="10"/>
    </row>
    <row r="76" spans="1:4" s="11" customFormat="1" ht="15" customHeight="1" x14ac:dyDescent="0.2">
      <c r="A76" s="32">
        <v>3</v>
      </c>
      <c r="B76" s="32" t="s">
        <v>10</v>
      </c>
      <c r="C76" s="32"/>
      <c r="D76" s="32"/>
    </row>
    <row r="77" spans="1:4" s="11" customFormat="1" ht="15" customHeight="1" x14ac:dyDescent="0.2">
      <c r="A77" s="8" t="s">
        <v>32</v>
      </c>
      <c r="B77" s="9" t="s">
        <v>33</v>
      </c>
      <c r="C77" s="30" t="s">
        <v>341</v>
      </c>
      <c r="D77" s="10"/>
    </row>
    <row r="78" spans="1:4" s="11" customFormat="1" ht="15" customHeight="1" x14ac:dyDescent="0.2">
      <c r="A78" s="8" t="s">
        <v>34</v>
      </c>
      <c r="B78" s="9" t="s">
        <v>20</v>
      </c>
      <c r="C78" s="30" t="s">
        <v>341</v>
      </c>
      <c r="D78" s="10"/>
    </row>
    <row r="79" spans="1:4" s="11" customFormat="1" ht="15" customHeight="1" x14ac:dyDescent="0.2">
      <c r="A79" s="8" t="s">
        <v>165</v>
      </c>
      <c r="B79" s="9" t="s">
        <v>24</v>
      </c>
      <c r="C79" s="30"/>
      <c r="D79" s="10"/>
    </row>
    <row r="80" spans="1:4" s="11" customFormat="1" ht="15" customHeight="1" x14ac:dyDescent="0.2">
      <c r="A80" s="8" t="s">
        <v>166</v>
      </c>
      <c r="B80" s="9" t="s">
        <v>27</v>
      </c>
      <c r="C80" s="30">
        <v>60</v>
      </c>
      <c r="D80" s="10"/>
    </row>
    <row r="81" spans="1:4" s="11" customFormat="1" ht="15" customHeight="1" x14ac:dyDescent="0.2">
      <c r="A81" s="8" t="s">
        <v>35</v>
      </c>
      <c r="B81" s="9" t="s">
        <v>28</v>
      </c>
      <c r="C81" s="30">
        <v>15</v>
      </c>
      <c r="D81" s="10"/>
    </row>
    <row r="82" spans="1:4" s="11" customFormat="1" ht="15" customHeight="1" x14ac:dyDescent="0.2">
      <c r="A82" s="8" t="s">
        <v>36</v>
      </c>
      <c r="B82" s="9" t="s">
        <v>120</v>
      </c>
      <c r="C82" s="30">
        <v>95</v>
      </c>
      <c r="D82" s="10"/>
    </row>
    <row r="83" spans="1:4" s="11" customFormat="1" ht="15" customHeight="1" x14ac:dyDescent="0.2">
      <c r="A83" s="8" t="s">
        <v>37</v>
      </c>
      <c r="B83" s="9" t="s">
        <v>121</v>
      </c>
      <c r="C83" s="30">
        <v>35</v>
      </c>
      <c r="D83" s="10"/>
    </row>
    <row r="84" spans="1:4" s="11" customFormat="1" ht="15" customHeight="1" x14ac:dyDescent="0.2">
      <c r="A84" s="8" t="s">
        <v>38</v>
      </c>
      <c r="B84" s="9" t="s">
        <v>29</v>
      </c>
      <c r="C84" s="30">
        <v>1.2</v>
      </c>
      <c r="D84" s="10"/>
    </row>
    <row r="85" spans="1:4" s="11" customFormat="1" ht="15" customHeight="1" x14ac:dyDescent="0.2">
      <c r="A85" s="8" t="s">
        <v>39</v>
      </c>
      <c r="B85" s="9" t="s">
        <v>337</v>
      </c>
      <c r="C85" s="30">
        <v>25</v>
      </c>
      <c r="D85" s="10"/>
    </row>
    <row r="86" spans="1:4" s="11" customFormat="1" ht="15" customHeight="1" x14ac:dyDescent="0.2">
      <c r="A86" s="8" t="s">
        <v>40</v>
      </c>
      <c r="B86" s="9" t="s">
        <v>274</v>
      </c>
      <c r="C86" s="30">
        <v>62.5</v>
      </c>
      <c r="D86" s="10"/>
    </row>
    <row r="87" spans="1:4" s="11" customFormat="1" ht="15" customHeight="1" x14ac:dyDescent="0.2">
      <c r="A87" s="8" t="s">
        <v>54</v>
      </c>
      <c r="B87" s="9" t="s">
        <v>30</v>
      </c>
      <c r="C87" s="30"/>
      <c r="D87" s="10"/>
    </row>
    <row r="88" spans="1:4" s="11" customFormat="1" ht="15" customHeight="1" x14ac:dyDescent="0.2">
      <c r="A88" s="8" t="s">
        <v>58</v>
      </c>
      <c r="B88" s="9" t="s">
        <v>31</v>
      </c>
      <c r="C88" s="30" t="s">
        <v>339</v>
      </c>
      <c r="D88" s="10"/>
    </row>
    <row r="89" spans="1:4" s="11" customFormat="1" ht="15" customHeight="1" x14ac:dyDescent="0.2">
      <c r="A89" s="8" t="s">
        <v>60</v>
      </c>
      <c r="B89" s="9" t="s">
        <v>289</v>
      </c>
      <c r="C89" s="30" t="s">
        <v>339</v>
      </c>
      <c r="D89" s="10"/>
    </row>
    <row r="90" spans="1:4" s="11" customFormat="1" ht="15" customHeight="1" x14ac:dyDescent="0.2">
      <c r="A90" s="8" t="s">
        <v>167</v>
      </c>
      <c r="B90" s="9" t="s">
        <v>69</v>
      </c>
      <c r="C90" s="30" t="s">
        <v>339</v>
      </c>
      <c r="D90" s="10"/>
    </row>
    <row r="91" spans="1:4" s="11" customFormat="1" ht="15" customHeight="1" x14ac:dyDescent="0.2">
      <c r="A91" s="8" t="s">
        <v>168</v>
      </c>
      <c r="B91" s="9" t="s">
        <v>67</v>
      </c>
      <c r="C91" s="30" t="s">
        <v>338</v>
      </c>
      <c r="D91" s="10"/>
    </row>
    <row r="92" spans="1:4" s="11" customFormat="1" ht="15" customHeight="1" x14ac:dyDescent="0.2">
      <c r="A92" s="8" t="s">
        <v>169</v>
      </c>
      <c r="B92" s="9" t="s">
        <v>68</v>
      </c>
      <c r="C92" s="30" t="s">
        <v>339</v>
      </c>
      <c r="D92" s="10"/>
    </row>
    <row r="93" spans="1:4" s="11" customFormat="1" ht="14.25" x14ac:dyDescent="0.2">
      <c r="A93" s="8" t="s">
        <v>170</v>
      </c>
      <c r="B93" s="9" t="s">
        <v>73</v>
      </c>
      <c r="C93" s="30" t="s">
        <v>343</v>
      </c>
      <c r="D93" s="10"/>
    </row>
    <row r="94" spans="1:4" s="11" customFormat="1" ht="15" customHeight="1" x14ac:dyDescent="0.2">
      <c r="A94" s="8" t="s">
        <v>90</v>
      </c>
      <c r="B94" s="9" t="s">
        <v>290</v>
      </c>
      <c r="C94" s="29"/>
      <c r="D94" s="10"/>
    </row>
    <row r="95" spans="1:4" s="11" customFormat="1" ht="15" customHeight="1" x14ac:dyDescent="0.2">
      <c r="A95" s="8" t="s">
        <v>171</v>
      </c>
      <c r="B95" s="9" t="s">
        <v>70</v>
      </c>
      <c r="C95" s="29"/>
      <c r="D95" s="10"/>
    </row>
    <row r="96" spans="1:4" s="11" customFormat="1" ht="15" customHeight="1" x14ac:dyDescent="0.2">
      <c r="A96" s="8" t="s">
        <v>172</v>
      </c>
      <c r="B96" s="9" t="s">
        <v>67</v>
      </c>
      <c r="C96" s="29"/>
      <c r="D96" s="10"/>
    </row>
    <row r="97" spans="1:4" s="11" customFormat="1" ht="15" customHeight="1" x14ac:dyDescent="0.2">
      <c r="A97" s="8" t="s">
        <v>173</v>
      </c>
      <c r="B97" s="9" t="s">
        <v>68</v>
      </c>
      <c r="C97" s="29"/>
      <c r="D97" s="10"/>
    </row>
    <row r="98" spans="1:4" s="11" customFormat="1" ht="14.25" x14ac:dyDescent="0.2">
      <c r="A98" s="8" t="s">
        <v>174</v>
      </c>
      <c r="B98" s="9" t="s">
        <v>73</v>
      </c>
      <c r="C98" s="30" t="s">
        <v>343</v>
      </c>
      <c r="D98" s="10"/>
    </row>
    <row r="99" spans="1:4" s="11" customFormat="1" ht="15" customHeight="1" x14ac:dyDescent="0.2">
      <c r="A99" s="8" t="s">
        <v>94</v>
      </c>
      <c r="B99" s="9" t="s">
        <v>291</v>
      </c>
      <c r="C99" s="29"/>
      <c r="D99" s="10"/>
    </row>
    <row r="100" spans="1:4" s="11" customFormat="1" ht="15" customHeight="1" x14ac:dyDescent="0.2">
      <c r="A100" s="8" t="s">
        <v>95</v>
      </c>
      <c r="B100" s="9" t="s">
        <v>292</v>
      </c>
      <c r="C100" s="29"/>
      <c r="D100" s="10"/>
    </row>
    <row r="101" spans="1:4" s="11" customFormat="1" ht="15" customHeight="1" x14ac:dyDescent="0.2">
      <c r="A101" s="8" t="s">
        <v>175</v>
      </c>
      <c r="B101" s="9" t="s">
        <v>67</v>
      </c>
      <c r="C101" s="29"/>
      <c r="D101" s="10"/>
    </row>
    <row r="102" spans="1:4" s="11" customFormat="1" ht="15" customHeight="1" x14ac:dyDescent="0.2">
      <c r="A102" s="8" t="s">
        <v>176</v>
      </c>
      <c r="B102" s="9" t="s">
        <v>68</v>
      </c>
      <c r="C102" s="29"/>
      <c r="D102" s="10"/>
    </row>
    <row r="103" spans="1:4" s="11" customFormat="1" ht="14.25" x14ac:dyDescent="0.2">
      <c r="A103" s="8" t="s">
        <v>309</v>
      </c>
      <c r="B103" s="9" t="s">
        <v>73</v>
      </c>
      <c r="C103" s="30" t="s">
        <v>343</v>
      </c>
      <c r="D103" s="10"/>
    </row>
    <row r="104" spans="1:4" s="11" customFormat="1" ht="15" customHeight="1" x14ac:dyDescent="0.2">
      <c r="A104" s="32" t="s">
        <v>177</v>
      </c>
      <c r="B104" s="33" t="s">
        <v>71</v>
      </c>
      <c r="C104" s="18"/>
      <c r="D104" s="19"/>
    </row>
    <row r="105" spans="1:4" s="11" customFormat="1" ht="15" customHeight="1" x14ac:dyDescent="0.2">
      <c r="A105" s="8" t="s">
        <v>178</v>
      </c>
      <c r="B105" s="9" t="s">
        <v>72</v>
      </c>
      <c r="C105" s="29"/>
      <c r="D105" s="10"/>
    </row>
    <row r="106" spans="1:4" s="11" customFormat="1" ht="15" customHeight="1" x14ac:dyDescent="0.2">
      <c r="A106" s="8" t="s">
        <v>179</v>
      </c>
      <c r="B106" s="9" t="s">
        <v>67</v>
      </c>
      <c r="C106" s="29"/>
      <c r="D106" s="10"/>
    </row>
    <row r="107" spans="1:4" s="11" customFormat="1" ht="15" customHeight="1" x14ac:dyDescent="0.2">
      <c r="A107" s="8" t="s">
        <v>180</v>
      </c>
      <c r="B107" s="9" t="s">
        <v>68</v>
      </c>
      <c r="C107" s="29"/>
      <c r="D107" s="10"/>
    </row>
    <row r="108" spans="1:4" s="11" customFormat="1" ht="14.25" x14ac:dyDescent="0.2">
      <c r="A108" s="8" t="s">
        <v>181</v>
      </c>
      <c r="B108" s="9" t="s">
        <v>73</v>
      </c>
      <c r="C108" s="30" t="s">
        <v>343</v>
      </c>
      <c r="D108" s="10"/>
    </row>
    <row r="109" spans="1:4" s="11" customFormat="1" ht="15" customHeight="1" x14ac:dyDescent="0.2">
      <c r="A109" s="8" t="s">
        <v>182</v>
      </c>
      <c r="B109" s="9" t="s">
        <v>49</v>
      </c>
      <c r="C109" s="29"/>
      <c r="D109" s="10"/>
    </row>
    <row r="110" spans="1:4" s="11" customFormat="1" ht="15" customHeight="1" x14ac:dyDescent="0.2">
      <c r="A110" s="8" t="s">
        <v>183</v>
      </c>
      <c r="B110" s="9" t="s">
        <v>33</v>
      </c>
      <c r="C110" s="29"/>
      <c r="D110" s="10"/>
    </row>
    <row r="111" spans="1:4" s="11" customFormat="1" ht="15" customHeight="1" x14ac:dyDescent="0.2">
      <c r="A111" s="8" t="s">
        <v>184</v>
      </c>
      <c r="B111" s="9" t="s">
        <v>20</v>
      </c>
      <c r="C111" s="29"/>
      <c r="D111" s="10"/>
    </row>
    <row r="112" spans="1:4" s="11" customFormat="1" ht="15" customHeight="1" x14ac:dyDescent="0.2">
      <c r="A112" s="8" t="s">
        <v>185</v>
      </c>
      <c r="B112" s="9" t="s">
        <v>62</v>
      </c>
      <c r="C112" s="29"/>
      <c r="D112" s="10"/>
    </row>
    <row r="113" spans="1:4" s="11" customFormat="1" ht="15" customHeight="1" x14ac:dyDescent="0.2">
      <c r="A113" s="8" t="s">
        <v>186</v>
      </c>
      <c r="B113" s="9" t="s">
        <v>27</v>
      </c>
      <c r="C113" s="29"/>
      <c r="D113" s="10"/>
    </row>
    <row r="114" spans="1:4" s="11" customFormat="1" ht="15" customHeight="1" x14ac:dyDescent="0.2">
      <c r="A114" s="8" t="s">
        <v>187</v>
      </c>
      <c r="B114" s="9" t="s">
        <v>28</v>
      </c>
      <c r="C114" s="29"/>
      <c r="D114" s="10"/>
    </row>
    <row r="115" spans="1:4" s="11" customFormat="1" ht="15" customHeight="1" x14ac:dyDescent="0.2">
      <c r="A115" s="8" t="s">
        <v>188</v>
      </c>
      <c r="B115" s="9" t="s">
        <v>43</v>
      </c>
      <c r="C115" s="29"/>
      <c r="D115" s="10"/>
    </row>
    <row r="116" spans="1:4" s="11" customFormat="1" ht="15" customHeight="1" x14ac:dyDescent="0.2">
      <c r="A116" s="8" t="s">
        <v>189</v>
      </c>
      <c r="B116" s="9" t="s">
        <v>120</v>
      </c>
      <c r="C116" s="29"/>
      <c r="D116" s="10"/>
    </row>
    <row r="117" spans="1:4" s="11" customFormat="1" ht="15" customHeight="1" x14ac:dyDescent="0.2">
      <c r="A117" s="8" t="s">
        <v>190</v>
      </c>
      <c r="B117" s="9" t="s">
        <v>121</v>
      </c>
      <c r="C117" s="29"/>
      <c r="D117" s="10"/>
    </row>
    <row r="118" spans="1:4" s="11" customFormat="1" ht="15" customHeight="1" x14ac:dyDescent="0.2">
      <c r="A118" s="8" t="s">
        <v>191</v>
      </c>
      <c r="B118" s="9" t="s">
        <v>30</v>
      </c>
      <c r="C118" s="29"/>
      <c r="D118" s="10"/>
    </row>
    <row r="119" spans="1:4" s="11" customFormat="1" ht="15" customHeight="1" x14ac:dyDescent="0.2">
      <c r="A119" s="8" t="s">
        <v>192</v>
      </c>
      <c r="B119" s="9" t="s">
        <v>31</v>
      </c>
      <c r="C119" s="29"/>
      <c r="D119" s="10"/>
    </row>
    <row r="120" spans="1:4" s="11" customFormat="1" ht="15" customHeight="1" x14ac:dyDescent="0.2">
      <c r="A120" s="32">
        <v>4</v>
      </c>
      <c r="B120" s="32" t="s">
        <v>307</v>
      </c>
      <c r="C120" s="32"/>
      <c r="D120" s="32"/>
    </row>
    <row r="121" spans="1:4" s="11" customFormat="1" ht="15" customHeight="1" x14ac:dyDescent="0.2">
      <c r="A121" s="8" t="s">
        <v>297</v>
      </c>
      <c r="B121" s="9" t="s">
        <v>33</v>
      </c>
      <c r="C121" s="30" t="s">
        <v>341</v>
      </c>
      <c r="D121" s="10"/>
    </row>
    <row r="122" spans="1:4" s="11" customFormat="1" ht="15" customHeight="1" x14ac:dyDescent="0.2">
      <c r="A122" s="8" t="s">
        <v>298</v>
      </c>
      <c r="B122" s="9" t="s">
        <v>20</v>
      </c>
      <c r="C122" s="30" t="s">
        <v>341</v>
      </c>
      <c r="D122" s="10"/>
    </row>
    <row r="123" spans="1:4" s="11" customFormat="1" ht="15" customHeight="1" x14ac:dyDescent="0.2">
      <c r="A123" s="8" t="s">
        <v>299</v>
      </c>
      <c r="B123" s="9" t="s">
        <v>24</v>
      </c>
      <c r="C123" s="30"/>
      <c r="D123" s="10"/>
    </row>
    <row r="124" spans="1:4" s="11" customFormat="1" ht="15" customHeight="1" x14ac:dyDescent="0.2">
      <c r="A124" s="8" t="s">
        <v>300</v>
      </c>
      <c r="B124" s="9" t="s">
        <v>27</v>
      </c>
      <c r="C124" s="30">
        <v>60</v>
      </c>
      <c r="D124" s="10"/>
    </row>
    <row r="125" spans="1:4" s="11" customFormat="1" ht="15" customHeight="1" x14ac:dyDescent="0.2">
      <c r="A125" s="8" t="s">
        <v>301</v>
      </c>
      <c r="B125" s="9" t="s">
        <v>28</v>
      </c>
      <c r="C125" s="30">
        <v>15</v>
      </c>
      <c r="D125" s="10"/>
    </row>
    <row r="126" spans="1:4" s="11" customFormat="1" ht="15" customHeight="1" x14ac:dyDescent="0.2">
      <c r="A126" s="8" t="s">
        <v>302</v>
      </c>
      <c r="B126" s="9" t="s">
        <v>120</v>
      </c>
      <c r="C126" s="30">
        <v>95</v>
      </c>
      <c r="D126" s="10"/>
    </row>
    <row r="127" spans="1:4" s="11" customFormat="1" ht="15" customHeight="1" x14ac:dyDescent="0.2">
      <c r="A127" s="8" t="s">
        <v>303</v>
      </c>
      <c r="B127" s="9" t="s">
        <v>121</v>
      </c>
      <c r="C127" s="30">
        <v>34</v>
      </c>
      <c r="D127" s="10"/>
    </row>
    <row r="128" spans="1:4" s="11" customFormat="1" ht="15" customHeight="1" x14ac:dyDescent="0.2">
      <c r="A128" s="8" t="s">
        <v>304</v>
      </c>
      <c r="B128" s="9" t="s">
        <v>29</v>
      </c>
      <c r="C128" s="30"/>
      <c r="D128" s="10"/>
    </row>
    <row r="129" spans="1:4" s="11" customFormat="1" ht="15" customHeight="1" x14ac:dyDescent="0.2">
      <c r="A129" s="8" t="s">
        <v>305</v>
      </c>
      <c r="B129" s="9" t="s">
        <v>340</v>
      </c>
      <c r="C129" s="30"/>
      <c r="D129" s="10"/>
    </row>
    <row r="130" spans="1:4" s="11" customFormat="1" ht="15" customHeight="1" x14ac:dyDescent="0.2">
      <c r="A130" s="8" t="s">
        <v>314</v>
      </c>
      <c r="B130" s="9" t="s">
        <v>70</v>
      </c>
      <c r="C130" s="30"/>
      <c r="D130" s="10"/>
    </row>
    <row r="131" spans="1:4" s="11" customFormat="1" ht="15" customHeight="1" x14ac:dyDescent="0.2">
      <c r="A131" s="8" t="s">
        <v>315</v>
      </c>
      <c r="B131" s="9" t="s">
        <v>67</v>
      </c>
      <c r="C131" s="30"/>
      <c r="D131" s="10"/>
    </row>
    <row r="132" spans="1:4" s="11" customFormat="1" ht="15" customHeight="1" x14ac:dyDescent="0.2">
      <c r="A132" s="8" t="s">
        <v>316</v>
      </c>
      <c r="B132" s="9" t="s">
        <v>68</v>
      </c>
      <c r="C132" s="30"/>
      <c r="D132" s="10"/>
    </row>
    <row r="133" spans="1:4" s="11" customFormat="1" ht="15" customHeight="1" x14ac:dyDescent="0.2">
      <c r="A133" s="12"/>
      <c r="B133" s="13"/>
      <c r="C133" s="13"/>
      <c r="D133" s="14"/>
    </row>
    <row r="134" spans="1:4" ht="15" x14ac:dyDescent="0.25">
      <c r="A134" s="94" t="s">
        <v>115</v>
      </c>
      <c r="B134" s="94"/>
      <c r="C134" s="94"/>
      <c r="D134" s="94"/>
    </row>
    <row r="135" spans="1:4" ht="15.75" x14ac:dyDescent="0.25">
      <c r="A135" s="17"/>
      <c r="B135" s="17"/>
      <c r="C135" s="17"/>
      <c r="D135" s="17"/>
    </row>
    <row r="136" spans="1:4" ht="15" x14ac:dyDescent="0.25">
      <c r="A136" s="4" t="s">
        <v>110</v>
      </c>
      <c r="B136" s="4" t="s">
        <v>111</v>
      </c>
      <c r="C136" s="31"/>
      <c r="D136" s="4" t="s">
        <v>112</v>
      </c>
    </row>
    <row r="137" spans="1:4" s="11" customFormat="1" ht="15" customHeight="1" x14ac:dyDescent="0.2">
      <c r="A137" s="32">
        <v>1</v>
      </c>
      <c r="B137" s="32" t="s">
        <v>8</v>
      </c>
      <c r="C137" s="32"/>
      <c r="D137" s="32"/>
    </row>
    <row r="138" spans="1:4" s="11" customFormat="1" ht="15" customHeight="1" x14ac:dyDescent="0.2">
      <c r="A138" s="8" t="s">
        <v>122</v>
      </c>
      <c r="B138" s="9" t="s">
        <v>193</v>
      </c>
      <c r="C138" s="29"/>
      <c r="D138" s="10"/>
    </row>
    <row r="139" spans="1:4" s="11" customFormat="1" ht="15" customHeight="1" x14ac:dyDescent="0.2">
      <c r="A139" s="8" t="s">
        <v>123</v>
      </c>
      <c r="B139" s="9" t="s">
        <v>196</v>
      </c>
      <c r="C139" s="30" t="s">
        <v>343</v>
      </c>
      <c r="D139" s="10"/>
    </row>
    <row r="140" spans="1:4" s="11" customFormat="1" ht="15" customHeight="1" x14ac:dyDescent="0.2">
      <c r="A140" s="8" t="s">
        <v>124</v>
      </c>
      <c r="B140" s="9" t="s">
        <v>195</v>
      </c>
      <c r="C140" s="30" t="s">
        <v>343</v>
      </c>
      <c r="D140" s="10"/>
    </row>
    <row r="141" spans="1:4" s="11" customFormat="1" ht="15" customHeight="1" x14ac:dyDescent="0.2">
      <c r="A141" s="8" t="s">
        <v>125</v>
      </c>
      <c r="B141" s="9" t="s">
        <v>197</v>
      </c>
      <c r="C141" s="29"/>
      <c r="D141" s="10"/>
    </row>
    <row r="142" spans="1:4" s="11" customFormat="1" ht="15" customHeight="1" x14ac:dyDescent="0.2">
      <c r="A142" s="8" t="s">
        <v>126</v>
      </c>
      <c r="B142" s="9" t="s">
        <v>198</v>
      </c>
      <c r="C142" s="29"/>
      <c r="D142" s="10"/>
    </row>
    <row r="143" spans="1:4" s="11" customFormat="1" ht="15" customHeight="1" x14ac:dyDescent="0.2">
      <c r="A143" s="8" t="s">
        <v>127</v>
      </c>
      <c r="B143" s="9" t="s">
        <v>199</v>
      </c>
      <c r="C143" s="29"/>
      <c r="D143" s="10"/>
    </row>
    <row r="144" spans="1:4" s="11" customFormat="1" ht="15" customHeight="1" x14ac:dyDescent="0.2">
      <c r="A144" s="8" t="s">
        <v>128</v>
      </c>
      <c r="B144" s="9" t="s">
        <v>45</v>
      </c>
      <c r="C144" s="29"/>
      <c r="D144" s="10"/>
    </row>
    <row r="145" spans="1:4" s="11" customFormat="1" ht="15" customHeight="1" x14ac:dyDescent="0.2">
      <c r="A145" s="8" t="s">
        <v>205</v>
      </c>
      <c r="B145" s="9" t="s">
        <v>200</v>
      </c>
      <c r="C145" s="29"/>
      <c r="D145" s="10"/>
    </row>
    <row r="146" spans="1:4" s="11" customFormat="1" ht="15" customHeight="1" x14ac:dyDescent="0.2">
      <c r="A146" s="8" t="s">
        <v>206</v>
      </c>
      <c r="B146" s="9" t="s">
        <v>201</v>
      </c>
      <c r="C146" s="29"/>
      <c r="D146" s="10"/>
    </row>
    <row r="147" spans="1:4" s="11" customFormat="1" ht="15.75" customHeight="1" x14ac:dyDescent="0.2">
      <c r="A147" s="8" t="s">
        <v>129</v>
      </c>
      <c r="B147" s="9" t="s">
        <v>310</v>
      </c>
      <c r="C147" s="30" t="s">
        <v>343</v>
      </c>
      <c r="D147" s="10"/>
    </row>
    <row r="148" spans="1:4" s="11" customFormat="1" ht="30" customHeight="1" x14ac:dyDescent="0.2">
      <c r="A148" s="8" t="s">
        <v>311</v>
      </c>
      <c r="B148" s="9" t="s">
        <v>312</v>
      </c>
      <c r="C148" s="30" t="s">
        <v>343</v>
      </c>
      <c r="D148" s="10"/>
    </row>
    <row r="149" spans="1:4" s="11" customFormat="1" ht="15" customHeight="1" x14ac:dyDescent="0.2">
      <c r="A149" s="8" t="s">
        <v>130</v>
      </c>
      <c r="B149" s="9" t="s">
        <v>202</v>
      </c>
      <c r="C149" s="30" t="s">
        <v>343</v>
      </c>
      <c r="D149" s="10"/>
    </row>
    <row r="150" spans="1:4" s="11" customFormat="1" ht="15" customHeight="1" x14ac:dyDescent="0.2">
      <c r="A150" s="8" t="s">
        <v>131</v>
      </c>
      <c r="B150" s="9" t="s">
        <v>203</v>
      </c>
      <c r="C150" s="30" t="s">
        <v>343</v>
      </c>
      <c r="D150" s="10"/>
    </row>
    <row r="151" spans="1:4" s="11" customFormat="1" ht="15" customHeight="1" x14ac:dyDescent="0.2">
      <c r="A151" s="8" t="s">
        <v>208</v>
      </c>
      <c r="B151" s="9" t="s">
        <v>216</v>
      </c>
      <c r="C151" s="30" t="s">
        <v>343</v>
      </c>
      <c r="D151" s="10"/>
    </row>
    <row r="152" spans="1:4" s="11" customFormat="1" ht="15" customHeight="1" x14ac:dyDescent="0.2">
      <c r="A152" s="8" t="s">
        <v>209</v>
      </c>
      <c r="B152" s="9" t="s">
        <v>89</v>
      </c>
      <c r="C152" s="30" t="s">
        <v>343</v>
      </c>
      <c r="D152" s="10"/>
    </row>
    <row r="153" spans="1:4" s="11" customFormat="1" ht="15" customHeight="1" x14ac:dyDescent="0.2">
      <c r="A153" s="8" t="s">
        <v>210</v>
      </c>
      <c r="B153" s="9" t="s">
        <v>217</v>
      </c>
      <c r="C153" s="30" t="s">
        <v>343</v>
      </c>
      <c r="D153" s="10"/>
    </row>
    <row r="154" spans="1:4" s="11" customFormat="1" ht="15" customHeight="1" x14ac:dyDescent="0.2">
      <c r="A154" s="8" t="s">
        <v>211</v>
      </c>
      <c r="B154" s="9" t="s">
        <v>218</v>
      </c>
      <c r="C154" s="30" t="s">
        <v>343</v>
      </c>
      <c r="D154" s="10"/>
    </row>
    <row r="155" spans="1:4" s="11" customFormat="1" ht="15" customHeight="1" x14ac:dyDescent="0.2">
      <c r="A155" s="8" t="s">
        <v>212</v>
      </c>
      <c r="B155" s="9" t="s">
        <v>219</v>
      </c>
      <c r="C155" s="30" t="s">
        <v>343</v>
      </c>
      <c r="D155" s="10"/>
    </row>
    <row r="156" spans="1:4" s="11" customFormat="1" ht="30" customHeight="1" x14ac:dyDescent="0.2">
      <c r="A156" s="8" t="s">
        <v>213</v>
      </c>
      <c r="B156" s="9" t="s">
        <v>306</v>
      </c>
      <c r="C156" s="30" t="s">
        <v>343</v>
      </c>
      <c r="D156" s="10"/>
    </row>
    <row r="157" spans="1:4" s="11" customFormat="1" ht="15" customHeight="1" x14ac:dyDescent="0.2">
      <c r="A157" s="8" t="s">
        <v>214</v>
      </c>
      <c r="B157" s="9" t="s">
        <v>88</v>
      </c>
      <c r="C157" s="30" t="s">
        <v>343</v>
      </c>
      <c r="D157" s="10"/>
    </row>
    <row r="158" spans="1:4" s="11" customFormat="1" ht="15" customHeight="1" x14ac:dyDescent="0.2">
      <c r="A158" s="8" t="s">
        <v>215</v>
      </c>
      <c r="B158" s="9" t="s">
        <v>93</v>
      </c>
      <c r="C158" s="30" t="s">
        <v>343</v>
      </c>
      <c r="D158" s="10"/>
    </row>
    <row r="159" spans="1:4" s="11" customFormat="1" ht="15" customHeight="1" x14ac:dyDescent="0.2">
      <c r="A159" s="8" t="s">
        <v>220</v>
      </c>
      <c r="B159" s="9" t="s">
        <v>92</v>
      </c>
      <c r="C159" s="30" t="s">
        <v>343</v>
      </c>
      <c r="D159" s="10"/>
    </row>
    <row r="160" spans="1:4" s="11" customFormat="1" ht="15" customHeight="1" x14ac:dyDescent="0.2">
      <c r="A160" s="8" t="s">
        <v>293</v>
      </c>
      <c r="B160" s="9" t="s">
        <v>91</v>
      </c>
      <c r="C160" s="30" t="s">
        <v>343</v>
      </c>
      <c r="D160" s="10"/>
    </row>
    <row r="161" spans="1:4" s="11" customFormat="1" ht="15" customHeight="1" x14ac:dyDescent="0.2">
      <c r="A161" s="8" t="s">
        <v>137</v>
      </c>
      <c r="B161" s="9" t="s">
        <v>204</v>
      </c>
      <c r="C161" s="30" t="s">
        <v>343</v>
      </c>
      <c r="D161" s="10"/>
    </row>
    <row r="162" spans="1:4" s="11" customFormat="1" ht="15" customHeight="1" x14ac:dyDescent="0.2">
      <c r="A162" s="8" t="s">
        <v>138</v>
      </c>
      <c r="B162" s="9" t="s">
        <v>74</v>
      </c>
      <c r="C162" s="30" t="s">
        <v>343</v>
      </c>
      <c r="D162" s="10"/>
    </row>
    <row r="163" spans="1:4" s="11" customFormat="1" ht="15" customHeight="1" x14ac:dyDescent="0.2">
      <c r="A163" s="32">
        <v>2</v>
      </c>
      <c r="B163" s="32" t="s">
        <v>9</v>
      </c>
      <c r="C163" s="32"/>
      <c r="D163" s="32"/>
    </row>
    <row r="164" spans="1:4" s="11" customFormat="1" ht="15" customHeight="1" x14ac:dyDescent="0.2">
      <c r="A164" s="8" t="s">
        <v>140</v>
      </c>
      <c r="B164" s="9" t="s">
        <v>207</v>
      </c>
      <c r="C164" s="30" t="s">
        <v>346</v>
      </c>
      <c r="D164" s="10"/>
    </row>
    <row r="165" spans="1:4" s="11" customFormat="1" ht="28.5" x14ac:dyDescent="0.2">
      <c r="A165" s="8" t="s">
        <v>141</v>
      </c>
      <c r="B165" s="9" t="s">
        <v>75</v>
      </c>
      <c r="C165" s="30" t="s">
        <v>343</v>
      </c>
      <c r="D165" s="10"/>
    </row>
    <row r="166" spans="1:4" s="11" customFormat="1" ht="15" customHeight="1" x14ac:dyDescent="0.2">
      <c r="A166" s="8" t="s">
        <v>142</v>
      </c>
      <c r="B166" s="9" t="s">
        <v>46</v>
      </c>
      <c r="C166" s="29"/>
      <c r="D166" s="10"/>
    </row>
    <row r="167" spans="1:4" s="11" customFormat="1" ht="15" customHeight="1" x14ac:dyDescent="0.2">
      <c r="A167" s="8" t="s">
        <v>223</v>
      </c>
      <c r="B167" s="9" t="s">
        <v>47</v>
      </c>
      <c r="C167" s="29"/>
      <c r="D167" s="10"/>
    </row>
    <row r="168" spans="1:4" s="11" customFormat="1" ht="15" customHeight="1" x14ac:dyDescent="0.2">
      <c r="A168" s="8" t="s">
        <v>11</v>
      </c>
      <c r="B168" s="9" t="s">
        <v>76</v>
      </c>
      <c r="C168" s="30" t="s">
        <v>343</v>
      </c>
      <c r="D168" s="10"/>
    </row>
    <row r="169" spans="1:4" s="11" customFormat="1" ht="15" customHeight="1" x14ac:dyDescent="0.2">
      <c r="A169" s="8" t="s">
        <v>12</v>
      </c>
      <c r="B169" s="9" t="s">
        <v>221</v>
      </c>
      <c r="C169" s="30" t="s">
        <v>343</v>
      </c>
      <c r="D169" s="10"/>
    </row>
    <row r="170" spans="1:4" s="11" customFormat="1" ht="15" customHeight="1" x14ac:dyDescent="0.2">
      <c r="A170" s="8" t="s">
        <v>13</v>
      </c>
      <c r="B170" s="9" t="s">
        <v>222</v>
      </c>
      <c r="C170" s="30" t="s">
        <v>343</v>
      </c>
      <c r="D170" s="10"/>
    </row>
    <row r="171" spans="1:4" s="11" customFormat="1" ht="15" customHeight="1" x14ac:dyDescent="0.2">
      <c r="A171" s="8" t="s">
        <v>14</v>
      </c>
      <c r="B171" s="9" t="s">
        <v>284</v>
      </c>
      <c r="C171" s="30" t="s">
        <v>345</v>
      </c>
      <c r="D171" s="10"/>
    </row>
    <row r="172" spans="1:4" s="11" customFormat="1" ht="14.25" x14ac:dyDescent="0.2">
      <c r="A172" s="8" t="s">
        <v>15</v>
      </c>
      <c r="B172" s="9" t="s">
        <v>77</v>
      </c>
      <c r="C172" s="30" t="s">
        <v>343</v>
      </c>
      <c r="D172" s="10"/>
    </row>
    <row r="173" spans="1:4" s="11" customFormat="1" ht="14.25" x14ac:dyDescent="0.2">
      <c r="A173" s="8" t="s">
        <v>16</v>
      </c>
      <c r="B173" s="9" t="s">
        <v>78</v>
      </c>
      <c r="C173" s="30" t="s">
        <v>343</v>
      </c>
      <c r="D173" s="10"/>
    </row>
    <row r="174" spans="1:4" s="11" customFormat="1" ht="14.25" x14ac:dyDescent="0.2">
      <c r="A174" s="8" t="s">
        <v>17</v>
      </c>
      <c r="B174" s="9" t="s">
        <v>79</v>
      </c>
      <c r="C174" s="30" t="s">
        <v>343</v>
      </c>
      <c r="D174" s="10"/>
    </row>
    <row r="175" spans="1:4" s="11" customFormat="1" ht="14.25" x14ac:dyDescent="0.2">
      <c r="A175" s="8" t="s">
        <v>18</v>
      </c>
      <c r="B175" s="9" t="s">
        <v>224</v>
      </c>
      <c r="C175" s="30" t="s">
        <v>343</v>
      </c>
      <c r="D175" s="10"/>
    </row>
    <row r="176" spans="1:4" s="11" customFormat="1" ht="14.25" x14ac:dyDescent="0.2">
      <c r="A176" s="8" t="s">
        <v>19</v>
      </c>
      <c r="B176" s="9" t="s">
        <v>225</v>
      </c>
      <c r="C176" s="30" t="s">
        <v>343</v>
      </c>
      <c r="D176" s="10"/>
    </row>
    <row r="177" spans="1:4" s="11" customFormat="1" ht="15" customHeight="1" x14ac:dyDescent="0.2">
      <c r="A177" s="8" t="s">
        <v>48</v>
      </c>
      <c r="B177" s="9" t="s">
        <v>226</v>
      </c>
      <c r="C177" s="30"/>
      <c r="D177" s="10"/>
    </row>
    <row r="178" spans="1:4" s="11" customFormat="1" ht="28.5" x14ac:dyDescent="0.2">
      <c r="A178" s="8" t="s">
        <v>50</v>
      </c>
      <c r="B178" s="9" t="s">
        <v>347</v>
      </c>
      <c r="C178" s="30" t="s">
        <v>343</v>
      </c>
      <c r="D178" s="10"/>
    </row>
    <row r="179" spans="1:4" s="11" customFormat="1" ht="14.25" x14ac:dyDescent="0.2">
      <c r="A179" s="8" t="s">
        <v>51</v>
      </c>
      <c r="B179" s="9" t="s">
        <v>227</v>
      </c>
      <c r="C179" s="30" t="s">
        <v>343</v>
      </c>
      <c r="D179" s="10"/>
    </row>
    <row r="180" spans="1:4" s="11" customFormat="1" ht="14.25" x14ac:dyDescent="0.2">
      <c r="A180" s="8" t="s">
        <v>52</v>
      </c>
      <c r="B180" s="9" t="s">
        <v>348</v>
      </c>
      <c r="C180" s="30" t="s">
        <v>343</v>
      </c>
      <c r="D180" s="10"/>
    </row>
    <row r="181" spans="1:4" s="11" customFormat="1" ht="14.25" x14ac:dyDescent="0.2">
      <c r="A181" s="8" t="s">
        <v>53</v>
      </c>
      <c r="B181" s="9" t="s">
        <v>349</v>
      </c>
      <c r="C181" s="30" t="s">
        <v>343</v>
      </c>
      <c r="D181" s="10"/>
    </row>
    <row r="182" spans="1:4" s="11" customFormat="1" ht="15" customHeight="1" x14ac:dyDescent="0.2">
      <c r="A182" s="8" t="s">
        <v>143</v>
      </c>
      <c r="B182" s="9" t="s">
        <v>80</v>
      </c>
      <c r="C182" s="30" t="s">
        <v>343</v>
      </c>
      <c r="D182" s="10"/>
    </row>
    <row r="183" spans="1:4" s="11" customFormat="1" ht="15" customHeight="1" x14ac:dyDescent="0.2">
      <c r="A183" s="8" t="s">
        <v>144</v>
      </c>
      <c r="B183" s="9" t="s">
        <v>81</v>
      </c>
      <c r="C183" s="30" t="s">
        <v>343</v>
      </c>
      <c r="D183" s="10"/>
    </row>
    <row r="184" spans="1:4" s="11" customFormat="1" ht="15" customHeight="1" x14ac:dyDescent="0.2">
      <c r="A184" s="8" t="s">
        <v>149</v>
      </c>
      <c r="B184" s="9" t="s">
        <v>82</v>
      </c>
      <c r="C184" s="30" t="s">
        <v>343</v>
      </c>
      <c r="D184" s="10"/>
    </row>
    <row r="185" spans="1:4" s="11" customFormat="1" ht="15" customHeight="1" x14ac:dyDescent="0.2">
      <c r="A185" s="8" t="s">
        <v>150</v>
      </c>
      <c r="B185" s="9" t="s">
        <v>83</v>
      </c>
      <c r="C185" s="30" t="s">
        <v>343</v>
      </c>
      <c r="D185" s="10"/>
    </row>
    <row r="186" spans="1:4" s="11" customFormat="1" ht="15" customHeight="1" x14ac:dyDescent="0.2">
      <c r="A186" s="8" t="s">
        <v>151</v>
      </c>
      <c r="B186" s="9" t="s">
        <v>74</v>
      </c>
      <c r="C186" s="30" t="s">
        <v>343</v>
      </c>
      <c r="D186" s="10"/>
    </row>
    <row r="187" spans="1:4" s="11" customFormat="1" ht="15" customHeight="1" x14ac:dyDescent="0.2">
      <c r="A187" s="8" t="s">
        <v>152</v>
      </c>
      <c r="B187" s="9" t="s">
        <v>84</v>
      </c>
      <c r="C187" s="30"/>
      <c r="D187" s="10"/>
    </row>
    <row r="188" spans="1:4" s="11" customFormat="1" ht="15" customHeight="1" x14ac:dyDescent="0.2">
      <c r="A188" s="8" t="s">
        <v>228</v>
      </c>
      <c r="B188" s="9" t="s">
        <v>85</v>
      </c>
      <c r="C188" s="30"/>
      <c r="D188" s="10"/>
    </row>
    <row r="189" spans="1:4" s="11" customFormat="1" ht="15" customHeight="1" x14ac:dyDescent="0.2">
      <c r="A189" s="8" t="s">
        <v>229</v>
      </c>
      <c r="B189" s="9" t="s">
        <v>313</v>
      </c>
      <c r="C189" s="30" t="s">
        <v>343</v>
      </c>
      <c r="D189" s="10"/>
    </row>
    <row r="190" spans="1:4" s="11" customFormat="1" ht="15" customHeight="1" x14ac:dyDescent="0.2">
      <c r="A190" s="8" t="s">
        <v>230</v>
      </c>
      <c r="B190" s="9" t="s">
        <v>86</v>
      </c>
      <c r="C190" s="30" t="s">
        <v>343</v>
      </c>
      <c r="D190" s="10"/>
    </row>
    <row r="191" spans="1:4" s="11" customFormat="1" ht="15" customHeight="1" x14ac:dyDescent="0.2">
      <c r="A191" s="8" t="s">
        <v>231</v>
      </c>
      <c r="B191" s="9" t="s">
        <v>87</v>
      </c>
      <c r="C191" s="30" t="s">
        <v>343</v>
      </c>
      <c r="D191" s="10"/>
    </row>
    <row r="192" spans="1:4" s="11" customFormat="1" ht="24.75" customHeight="1" x14ac:dyDescent="0.2">
      <c r="A192" s="8" t="s">
        <v>232</v>
      </c>
      <c r="B192" s="9" t="s">
        <v>74</v>
      </c>
      <c r="C192" s="30" t="s">
        <v>343</v>
      </c>
      <c r="D192" s="10"/>
    </row>
    <row r="193" spans="1:4" s="11" customFormat="1" ht="28.5" x14ac:dyDescent="0.2">
      <c r="A193" s="8" t="s">
        <v>153</v>
      </c>
      <c r="B193" s="9" t="s">
        <v>233</v>
      </c>
      <c r="C193" s="30" t="s">
        <v>344</v>
      </c>
      <c r="D193" s="10"/>
    </row>
    <row r="194" spans="1:4" s="11" customFormat="1" ht="14.25" x14ac:dyDescent="0.2">
      <c r="A194" s="8" t="s">
        <v>154</v>
      </c>
      <c r="B194" s="13" t="s">
        <v>353</v>
      </c>
      <c r="C194" s="30" t="s">
        <v>352</v>
      </c>
      <c r="D194" s="14"/>
    </row>
    <row r="195" spans="1:4" s="11" customFormat="1" ht="15" customHeight="1" x14ac:dyDescent="0.2">
      <c r="A195" s="12"/>
      <c r="B195" s="13"/>
      <c r="C195" s="13"/>
      <c r="D195" s="14"/>
    </row>
    <row r="196" spans="1:4" ht="15" x14ac:dyDescent="0.25">
      <c r="A196" s="94" t="s">
        <v>116</v>
      </c>
      <c r="B196" s="94"/>
      <c r="C196" s="94"/>
      <c r="D196" s="94"/>
    </row>
    <row r="197" spans="1:4" ht="15.75" x14ac:dyDescent="0.25">
      <c r="A197" s="17"/>
      <c r="B197" s="17"/>
      <c r="C197" s="17"/>
      <c r="D197" s="17"/>
    </row>
    <row r="198" spans="1:4" ht="15" x14ac:dyDescent="0.25">
      <c r="A198" s="4" t="s">
        <v>110</v>
      </c>
      <c r="B198" s="4" t="s">
        <v>111</v>
      </c>
      <c r="C198" s="31"/>
      <c r="D198" s="4" t="s">
        <v>112</v>
      </c>
    </row>
    <row r="199" spans="1:4" s="11" customFormat="1" ht="15" customHeight="1" x14ac:dyDescent="0.2">
      <c r="A199" s="32">
        <v>1</v>
      </c>
      <c r="B199" s="32" t="s">
        <v>55</v>
      </c>
      <c r="C199" s="32"/>
      <c r="D199" s="32"/>
    </row>
    <row r="200" spans="1:4" s="11" customFormat="1" ht="15" customHeight="1" x14ac:dyDescent="0.2">
      <c r="A200" s="8" t="s">
        <v>122</v>
      </c>
      <c r="B200" s="9" t="s">
        <v>101</v>
      </c>
      <c r="C200" s="29"/>
      <c r="D200" s="10"/>
    </row>
    <row r="201" spans="1:4" s="11" customFormat="1" ht="15" customHeight="1" x14ac:dyDescent="0.2">
      <c r="A201" s="8" t="s">
        <v>234</v>
      </c>
      <c r="B201" s="9" t="s">
        <v>20</v>
      </c>
      <c r="C201" s="29"/>
      <c r="D201" s="10"/>
    </row>
    <row r="202" spans="1:4" s="11" customFormat="1" ht="15" customHeight="1" x14ac:dyDescent="0.2">
      <c r="A202" s="8" t="s">
        <v>235</v>
      </c>
      <c r="B202" s="9" t="s">
        <v>56</v>
      </c>
      <c r="C202" s="29"/>
      <c r="D202" s="10"/>
    </row>
    <row r="203" spans="1:4" s="11" customFormat="1" ht="15" customHeight="1" x14ac:dyDescent="0.2">
      <c r="A203" s="8" t="s">
        <v>236</v>
      </c>
      <c r="B203" s="9" t="s">
        <v>33</v>
      </c>
      <c r="C203" s="29"/>
      <c r="D203" s="10"/>
    </row>
    <row r="204" spans="1:4" s="11" customFormat="1" ht="15" customHeight="1" x14ac:dyDescent="0.2">
      <c r="A204" s="8" t="s">
        <v>237</v>
      </c>
      <c r="B204" s="9" t="s">
        <v>57</v>
      </c>
      <c r="C204" s="29"/>
      <c r="D204" s="10"/>
    </row>
    <row r="205" spans="1:4" s="11" customFormat="1" ht="15" customHeight="1" x14ac:dyDescent="0.2">
      <c r="A205" s="8" t="s">
        <v>238</v>
      </c>
      <c r="B205" s="9" t="s">
        <v>59</v>
      </c>
      <c r="C205" s="29"/>
      <c r="D205" s="10"/>
    </row>
    <row r="206" spans="1:4" s="11" customFormat="1" ht="15" customHeight="1" x14ac:dyDescent="0.2">
      <c r="A206" s="8" t="s">
        <v>239</v>
      </c>
      <c r="B206" s="9" t="s">
        <v>267</v>
      </c>
      <c r="C206" s="30" t="s">
        <v>343</v>
      </c>
      <c r="D206" s="10"/>
    </row>
    <row r="207" spans="1:4" s="11" customFormat="1" ht="15" customHeight="1" x14ac:dyDescent="0.2">
      <c r="A207" s="8" t="s">
        <v>240</v>
      </c>
      <c r="B207" s="9" t="s">
        <v>96</v>
      </c>
      <c r="C207" s="29"/>
      <c r="D207" s="10"/>
    </row>
    <row r="208" spans="1:4" s="11" customFormat="1" ht="15" customHeight="1" x14ac:dyDescent="0.2">
      <c r="A208" s="8" t="s">
        <v>241</v>
      </c>
      <c r="B208" s="9" t="s">
        <v>97</v>
      </c>
      <c r="C208" s="29"/>
      <c r="D208" s="10"/>
    </row>
    <row r="209" spans="1:4" s="11" customFormat="1" ht="15" customHeight="1" x14ac:dyDescent="0.2">
      <c r="A209" s="8" t="s">
        <v>242</v>
      </c>
      <c r="B209" s="9" t="s">
        <v>98</v>
      </c>
      <c r="C209" s="29"/>
      <c r="D209" s="10"/>
    </row>
    <row r="210" spans="1:4" s="11" customFormat="1" ht="29.25" customHeight="1" x14ac:dyDescent="0.2">
      <c r="A210" s="8" t="s">
        <v>243</v>
      </c>
      <c r="B210" s="9" t="s">
        <v>296</v>
      </c>
      <c r="C210" s="30" t="s">
        <v>343</v>
      </c>
      <c r="D210" s="10"/>
    </row>
    <row r="211" spans="1:4" s="11" customFormat="1" ht="15" customHeight="1" x14ac:dyDescent="0.2">
      <c r="A211" s="8" t="s">
        <v>244</v>
      </c>
      <c r="B211" s="9" t="s">
        <v>99</v>
      </c>
      <c r="C211" s="29"/>
      <c r="D211" s="10"/>
    </row>
    <row r="212" spans="1:4" s="11" customFormat="1" ht="15" customHeight="1" x14ac:dyDescent="0.2">
      <c r="A212" s="8" t="s">
        <v>123</v>
      </c>
      <c r="B212" s="9" t="s">
        <v>102</v>
      </c>
      <c r="C212" s="29"/>
      <c r="D212" s="10"/>
    </row>
    <row r="213" spans="1:4" s="11" customFormat="1" ht="15" customHeight="1" x14ac:dyDescent="0.2">
      <c r="A213" s="8" t="s">
        <v>245</v>
      </c>
      <c r="B213" s="9" t="s">
        <v>20</v>
      </c>
      <c r="C213" s="29"/>
      <c r="D213" s="10"/>
    </row>
    <row r="214" spans="1:4" s="11" customFormat="1" ht="15" customHeight="1" x14ac:dyDescent="0.2">
      <c r="A214" s="8" t="s">
        <v>246</v>
      </c>
      <c r="B214" s="9" t="s">
        <v>56</v>
      </c>
      <c r="C214" s="29"/>
      <c r="D214" s="10"/>
    </row>
    <row r="215" spans="1:4" s="11" customFormat="1" ht="15" customHeight="1" x14ac:dyDescent="0.2">
      <c r="A215" s="8" t="s">
        <v>247</v>
      </c>
      <c r="B215" s="9" t="s">
        <v>33</v>
      </c>
      <c r="C215" s="29"/>
      <c r="D215" s="10"/>
    </row>
    <row r="216" spans="1:4" s="11" customFormat="1" ht="15" customHeight="1" x14ac:dyDescent="0.2">
      <c r="A216" s="8" t="s">
        <v>248</v>
      </c>
      <c r="B216" s="9" t="s">
        <v>57</v>
      </c>
      <c r="C216" s="29"/>
      <c r="D216" s="10"/>
    </row>
    <row r="217" spans="1:4" s="11" customFormat="1" ht="15" customHeight="1" x14ac:dyDescent="0.2">
      <c r="A217" s="8" t="s">
        <v>249</v>
      </c>
      <c r="B217" s="9" t="s">
        <v>59</v>
      </c>
      <c r="C217" s="29"/>
      <c r="D217" s="10"/>
    </row>
    <row r="218" spans="1:4" s="11" customFormat="1" ht="15" customHeight="1" x14ac:dyDescent="0.2">
      <c r="A218" s="8" t="s">
        <v>250</v>
      </c>
      <c r="B218" s="9" t="s">
        <v>267</v>
      </c>
      <c r="C218" s="30" t="s">
        <v>343</v>
      </c>
      <c r="D218" s="10"/>
    </row>
    <row r="219" spans="1:4" s="11" customFormat="1" ht="15" customHeight="1" x14ac:dyDescent="0.2">
      <c r="A219" s="8" t="s">
        <v>251</v>
      </c>
      <c r="B219" s="9" t="s">
        <v>96</v>
      </c>
      <c r="C219" s="29"/>
      <c r="D219" s="10"/>
    </row>
    <row r="220" spans="1:4" s="11" customFormat="1" ht="15" customHeight="1" x14ac:dyDescent="0.2">
      <c r="A220" s="8" t="s">
        <v>252</v>
      </c>
      <c r="B220" s="9" t="s">
        <v>97</v>
      </c>
      <c r="C220" s="29"/>
      <c r="D220" s="10"/>
    </row>
    <row r="221" spans="1:4" s="11" customFormat="1" ht="15" customHeight="1" x14ac:dyDescent="0.2">
      <c r="A221" s="8" t="s">
        <v>253</v>
      </c>
      <c r="B221" s="9" t="s">
        <v>98</v>
      </c>
      <c r="C221" s="29"/>
      <c r="D221" s="10"/>
    </row>
    <row r="222" spans="1:4" s="11" customFormat="1" ht="30" customHeight="1" x14ac:dyDescent="0.2">
      <c r="A222" s="8" t="s">
        <v>254</v>
      </c>
      <c r="B222" s="9" t="s">
        <v>296</v>
      </c>
      <c r="C222" s="30" t="s">
        <v>343</v>
      </c>
      <c r="D222" s="10"/>
    </row>
    <row r="223" spans="1:4" s="11" customFormat="1" ht="15" customHeight="1" x14ac:dyDescent="0.2">
      <c r="A223" s="8" t="s">
        <v>255</v>
      </c>
      <c r="B223" s="9" t="s">
        <v>99</v>
      </c>
      <c r="C223" s="29"/>
      <c r="D223" s="10"/>
    </row>
    <row r="224" spans="1:4" s="11" customFormat="1" ht="15" customHeight="1" x14ac:dyDescent="0.2">
      <c r="A224" s="8" t="s">
        <v>124</v>
      </c>
      <c r="B224" s="9" t="s">
        <v>103</v>
      </c>
      <c r="C224" s="29"/>
      <c r="D224" s="10"/>
    </row>
    <row r="225" spans="1:4" s="11" customFormat="1" ht="15" customHeight="1" x14ac:dyDescent="0.2">
      <c r="A225" s="8" t="s">
        <v>256</v>
      </c>
      <c r="B225" s="9" t="s">
        <v>20</v>
      </c>
      <c r="C225" s="29"/>
      <c r="D225" s="10"/>
    </row>
    <row r="226" spans="1:4" s="11" customFormat="1" ht="15" customHeight="1" x14ac:dyDescent="0.2">
      <c r="A226" s="8" t="s">
        <v>257</v>
      </c>
      <c r="B226" s="9" t="s">
        <v>56</v>
      </c>
      <c r="C226" s="29"/>
      <c r="D226" s="10"/>
    </row>
    <row r="227" spans="1:4" s="11" customFormat="1" ht="15" customHeight="1" x14ac:dyDescent="0.2">
      <c r="A227" s="8" t="s">
        <v>258</v>
      </c>
      <c r="B227" s="9" t="s">
        <v>33</v>
      </c>
      <c r="C227" s="29"/>
      <c r="D227" s="10"/>
    </row>
    <row r="228" spans="1:4" s="11" customFormat="1" ht="15" customHeight="1" x14ac:dyDescent="0.2">
      <c r="A228" s="8" t="s">
        <v>259</v>
      </c>
      <c r="B228" s="9" t="s">
        <v>57</v>
      </c>
      <c r="C228" s="29"/>
      <c r="D228" s="10"/>
    </row>
    <row r="229" spans="1:4" s="11" customFormat="1" ht="15" customHeight="1" x14ac:dyDescent="0.2">
      <c r="A229" s="8" t="s">
        <v>260</v>
      </c>
      <c r="B229" s="9" t="s">
        <v>59</v>
      </c>
      <c r="C229" s="29"/>
      <c r="D229" s="10"/>
    </row>
    <row r="230" spans="1:4" s="11" customFormat="1" ht="15" customHeight="1" x14ac:dyDescent="0.2">
      <c r="A230" s="8" t="s">
        <v>261</v>
      </c>
      <c r="B230" s="9" t="s">
        <v>267</v>
      </c>
      <c r="C230" s="30" t="s">
        <v>343</v>
      </c>
      <c r="D230" s="10"/>
    </row>
    <row r="231" spans="1:4" s="11" customFormat="1" ht="15" customHeight="1" x14ac:dyDescent="0.2">
      <c r="A231" s="8" t="s">
        <v>262</v>
      </c>
      <c r="B231" s="9" t="s">
        <v>96</v>
      </c>
      <c r="C231" s="29"/>
      <c r="D231" s="10"/>
    </row>
    <row r="232" spans="1:4" s="11" customFormat="1" ht="15" customHeight="1" x14ac:dyDescent="0.2">
      <c r="A232" s="8" t="s">
        <v>263</v>
      </c>
      <c r="B232" s="9" t="s">
        <v>97</v>
      </c>
      <c r="C232" s="29"/>
      <c r="D232" s="10"/>
    </row>
    <row r="233" spans="1:4" s="11" customFormat="1" ht="15" customHeight="1" x14ac:dyDescent="0.2">
      <c r="A233" s="8" t="s">
        <v>264</v>
      </c>
      <c r="B233" s="9" t="s">
        <v>98</v>
      </c>
      <c r="C233" s="29"/>
      <c r="D233" s="10"/>
    </row>
    <row r="234" spans="1:4" s="11" customFormat="1" ht="29.25" customHeight="1" x14ac:dyDescent="0.2">
      <c r="A234" s="8" t="s">
        <v>265</v>
      </c>
      <c r="B234" s="9" t="s">
        <v>296</v>
      </c>
      <c r="C234" s="30" t="s">
        <v>343</v>
      </c>
      <c r="D234" s="10"/>
    </row>
    <row r="235" spans="1:4" s="11" customFormat="1" ht="15" customHeight="1" x14ac:dyDescent="0.2">
      <c r="A235" s="8" t="s">
        <v>266</v>
      </c>
      <c r="B235" s="9" t="s">
        <v>99</v>
      </c>
      <c r="C235" s="29"/>
      <c r="D235" s="10"/>
    </row>
    <row r="236" spans="1:4" s="11" customFormat="1" ht="15" customHeight="1" x14ac:dyDescent="0.2">
      <c r="A236" s="8">
        <v>2</v>
      </c>
      <c r="B236" s="9" t="s">
        <v>100</v>
      </c>
      <c r="C236" s="29"/>
      <c r="D236" s="10"/>
    </row>
    <row r="237" spans="1:4" s="11" customFormat="1" ht="15" customHeight="1" x14ac:dyDescent="0.2">
      <c r="A237" s="8" t="s">
        <v>140</v>
      </c>
      <c r="B237" s="9" t="s">
        <v>20</v>
      </c>
      <c r="C237" s="29"/>
      <c r="D237" s="10"/>
    </row>
    <row r="238" spans="1:4" s="11" customFormat="1" ht="15" customHeight="1" x14ac:dyDescent="0.2">
      <c r="A238" s="8" t="s">
        <v>141</v>
      </c>
      <c r="B238" s="9" t="s">
        <v>56</v>
      </c>
      <c r="C238" s="29"/>
      <c r="D238" s="10"/>
    </row>
    <row r="239" spans="1:4" s="11" customFormat="1" ht="15" customHeight="1" x14ac:dyDescent="0.2">
      <c r="A239" s="8" t="s">
        <v>142</v>
      </c>
      <c r="B239" s="9" t="s">
        <v>33</v>
      </c>
      <c r="C239" s="29"/>
      <c r="D239" s="10"/>
    </row>
    <row r="240" spans="1:4" s="11" customFormat="1" ht="15" customHeight="1" x14ac:dyDescent="0.2">
      <c r="A240" s="8" t="s">
        <v>48</v>
      </c>
      <c r="B240" s="9" t="s">
        <v>57</v>
      </c>
      <c r="C240" s="29"/>
      <c r="D240" s="10"/>
    </row>
    <row r="241" spans="1:4" s="11" customFormat="1" ht="15" customHeight="1" x14ac:dyDescent="0.2">
      <c r="A241" s="8" t="s">
        <v>143</v>
      </c>
      <c r="B241" s="9" t="s">
        <v>59</v>
      </c>
      <c r="C241" s="29"/>
      <c r="D241" s="10"/>
    </row>
    <row r="242" spans="1:4" s="11" customFormat="1" ht="15" customHeight="1" x14ac:dyDescent="0.2">
      <c r="A242" s="8" t="s">
        <v>144</v>
      </c>
      <c r="B242" s="9" t="s">
        <v>267</v>
      </c>
      <c r="C242" s="30" t="s">
        <v>343</v>
      </c>
      <c r="D242" s="10"/>
    </row>
    <row r="243" spans="1:4" s="11" customFormat="1" ht="15" customHeight="1" x14ac:dyDescent="0.2">
      <c r="A243" s="8" t="s">
        <v>149</v>
      </c>
      <c r="B243" s="9" t="s">
        <v>96</v>
      </c>
      <c r="C243" s="29"/>
      <c r="D243" s="10"/>
    </row>
    <row r="244" spans="1:4" s="11" customFormat="1" ht="15" customHeight="1" x14ac:dyDescent="0.2">
      <c r="A244" s="8" t="s">
        <v>150</v>
      </c>
      <c r="B244" s="9" t="s">
        <v>97</v>
      </c>
      <c r="C244" s="29"/>
      <c r="D244" s="10"/>
    </row>
    <row r="245" spans="1:4" s="11" customFormat="1" ht="15" customHeight="1" x14ac:dyDescent="0.2">
      <c r="A245" s="8" t="s">
        <v>151</v>
      </c>
      <c r="B245" s="9" t="s">
        <v>98</v>
      </c>
      <c r="C245" s="29"/>
      <c r="D245" s="10"/>
    </row>
    <row r="246" spans="1:4" s="11" customFormat="1" ht="30.75" customHeight="1" x14ac:dyDescent="0.2">
      <c r="A246" s="8" t="s">
        <v>152</v>
      </c>
      <c r="B246" s="9" t="s">
        <v>296</v>
      </c>
      <c r="C246" s="30" t="s">
        <v>343</v>
      </c>
      <c r="D246" s="10"/>
    </row>
    <row r="247" spans="1:4" s="11" customFormat="1" ht="15" customHeight="1" x14ac:dyDescent="0.2">
      <c r="A247" s="32">
        <v>3</v>
      </c>
      <c r="B247" s="32" t="s">
        <v>61</v>
      </c>
      <c r="C247" s="32"/>
      <c r="D247" s="32"/>
    </row>
    <row r="248" spans="1:4" s="11" customFormat="1" ht="15" customHeight="1" x14ac:dyDescent="0.2">
      <c r="A248" s="8" t="s">
        <v>32</v>
      </c>
      <c r="B248" s="9" t="s">
        <v>20</v>
      </c>
      <c r="C248" s="29"/>
      <c r="D248" s="10"/>
    </row>
    <row r="249" spans="1:4" s="11" customFormat="1" ht="15" customHeight="1" x14ac:dyDescent="0.2">
      <c r="A249" s="8" t="s">
        <v>34</v>
      </c>
      <c r="B249" s="9" t="s">
        <v>56</v>
      </c>
      <c r="C249" s="29"/>
      <c r="D249" s="10"/>
    </row>
    <row r="250" spans="1:4" s="11" customFormat="1" ht="15" customHeight="1" x14ac:dyDescent="0.2">
      <c r="A250" s="8" t="s">
        <v>165</v>
      </c>
      <c r="B250" s="9" t="s">
        <v>33</v>
      </c>
      <c r="C250" s="29"/>
      <c r="D250" s="10"/>
    </row>
    <row r="251" spans="1:4" s="11" customFormat="1" ht="15" customHeight="1" x14ac:dyDescent="0.2">
      <c r="A251" s="8" t="s">
        <v>166</v>
      </c>
      <c r="B251" s="9" t="s">
        <v>104</v>
      </c>
      <c r="C251" s="29"/>
      <c r="D251" s="10"/>
    </row>
    <row r="252" spans="1:4" s="11" customFormat="1" ht="15" customHeight="1" x14ac:dyDescent="0.2">
      <c r="A252" s="8" t="s">
        <v>35</v>
      </c>
      <c r="B252" s="9" t="s">
        <v>108</v>
      </c>
      <c r="C252" s="29"/>
      <c r="D252" s="10"/>
    </row>
    <row r="253" spans="1:4" s="11" customFormat="1" ht="15" customHeight="1" x14ac:dyDescent="0.2">
      <c r="A253" s="8">
        <v>4</v>
      </c>
      <c r="B253" s="9" t="s">
        <v>105</v>
      </c>
      <c r="C253" s="29"/>
      <c r="D253" s="10"/>
    </row>
    <row r="254" spans="1:4" s="11" customFormat="1" ht="28.5" x14ac:dyDescent="0.2">
      <c r="A254" s="8">
        <v>5</v>
      </c>
      <c r="B254" s="9" t="s">
        <v>106</v>
      </c>
      <c r="C254" s="29"/>
      <c r="D254" s="10"/>
    </row>
    <row r="255" spans="1:4" s="11" customFormat="1" ht="15" customHeight="1" x14ac:dyDescent="0.2">
      <c r="A255" s="8">
        <v>6</v>
      </c>
      <c r="B255" s="9" t="s">
        <v>350</v>
      </c>
      <c r="C255" s="30" t="s">
        <v>343</v>
      </c>
      <c r="D255" s="10"/>
    </row>
    <row r="256" spans="1:4" s="11" customFormat="1" ht="15" customHeight="1" x14ac:dyDescent="0.2">
      <c r="A256" s="8">
        <v>7</v>
      </c>
      <c r="B256" s="9" t="s">
        <v>107</v>
      </c>
      <c r="C256" s="30" t="s">
        <v>343</v>
      </c>
      <c r="D256" s="10"/>
    </row>
    <row r="257" spans="1:4" s="11" customFormat="1" ht="14.25" x14ac:dyDescent="0.2">
      <c r="A257" s="15"/>
      <c r="B257" s="16"/>
      <c r="C257" s="16"/>
      <c r="D257" s="16"/>
    </row>
    <row r="258" spans="1:4" s="11" customFormat="1" ht="14.25" x14ac:dyDescent="0.2">
      <c r="A258" s="91" t="s">
        <v>117</v>
      </c>
      <c r="B258" s="91"/>
      <c r="C258" s="91"/>
      <c r="D258" s="91"/>
    </row>
    <row r="259" spans="1:4" s="11" customFormat="1" ht="14.25" x14ac:dyDescent="0.2">
      <c r="A259" s="91" t="s">
        <v>118</v>
      </c>
      <c r="B259" s="91"/>
      <c r="C259" s="91"/>
      <c r="D259" s="91"/>
    </row>
    <row r="260" spans="1:4" s="11" customFormat="1" ht="14.25" x14ac:dyDescent="0.2">
      <c r="A260" s="91" t="s">
        <v>119</v>
      </c>
      <c r="B260" s="91"/>
      <c r="C260" s="91"/>
      <c r="D260" s="91"/>
    </row>
    <row r="261" spans="1:4" ht="15" x14ac:dyDescent="0.25">
      <c r="A261" s="2"/>
      <c r="B261"/>
      <c r="C261"/>
    </row>
  </sheetData>
  <mergeCells count="8">
    <mergeCell ref="A259:D259"/>
    <mergeCell ref="A260:D260"/>
    <mergeCell ref="A3:D3"/>
    <mergeCell ref="A5:D5"/>
    <mergeCell ref="A32:D32"/>
    <mergeCell ref="A134:D134"/>
    <mergeCell ref="A196:D196"/>
    <mergeCell ref="A258:D258"/>
  </mergeCells>
  <pageMargins left="0.78740157480314965" right="0.78740157480314965" top="0.34" bottom="0.51" header="0.11811023622047245" footer="0.31496062992125984"/>
  <pageSetup paperSize="9" scale="6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D261"/>
  <sheetViews>
    <sheetView view="pageBreakPreview" zoomScale="70" zoomScaleNormal="100" zoomScaleSheetLayoutView="70" workbookViewId="0">
      <selection activeCell="E4" sqref="E4"/>
    </sheetView>
  </sheetViews>
  <sheetFormatPr defaultRowHeight="12.75" x14ac:dyDescent="0.2"/>
  <cols>
    <col min="1" max="1" width="11.28515625" bestFit="1" customWidth="1"/>
    <col min="2" max="2" width="90.85546875" style="1" customWidth="1"/>
    <col min="3" max="3" width="30.42578125" style="1" customWidth="1"/>
    <col min="4" max="4" width="29.7109375" style="3" bestFit="1" customWidth="1"/>
  </cols>
  <sheetData>
    <row r="2" spans="1:4" ht="34.5" customHeight="1" x14ac:dyDescent="0.2"/>
    <row r="3" spans="1:4" ht="15.75" x14ac:dyDescent="0.25">
      <c r="A3" s="92" t="s">
        <v>331</v>
      </c>
      <c r="B3" s="92"/>
      <c r="C3" s="92"/>
      <c r="D3" s="92"/>
    </row>
    <row r="4" spans="1:4" ht="84" customHeight="1" x14ac:dyDescent="0.25">
      <c r="A4" s="17"/>
      <c r="B4" s="41" t="str">
        <f>Índice!D8</f>
        <v>CUBÍCULO CIRCUITO 13,8KV 1250A 48VCC</v>
      </c>
      <c r="C4" s="17"/>
      <c r="D4" s="17"/>
    </row>
    <row r="5" spans="1:4" ht="15" x14ac:dyDescent="0.2">
      <c r="A5" s="93" t="s">
        <v>109</v>
      </c>
      <c r="B5" s="93"/>
      <c r="C5" s="93"/>
      <c r="D5" s="93"/>
    </row>
    <row r="6" spans="1:4" ht="15" x14ac:dyDescent="0.2">
      <c r="A6" s="5"/>
      <c r="B6" s="6"/>
      <c r="C6" s="6"/>
      <c r="D6" s="7"/>
    </row>
    <row r="7" spans="1:4" ht="15" x14ac:dyDescent="0.25">
      <c r="A7" s="4" t="s">
        <v>110</v>
      </c>
      <c r="B7" s="4" t="s">
        <v>111</v>
      </c>
      <c r="C7" s="4" t="s">
        <v>328</v>
      </c>
      <c r="D7" s="4" t="s">
        <v>112</v>
      </c>
    </row>
    <row r="8" spans="1:4" s="11" customFormat="1" ht="15" customHeight="1" x14ac:dyDescent="0.2">
      <c r="A8" s="8">
        <v>1</v>
      </c>
      <c r="B8" s="9" t="s">
        <v>113</v>
      </c>
      <c r="C8" s="30" t="s">
        <v>341</v>
      </c>
      <c r="D8" s="10"/>
    </row>
    <row r="9" spans="1:4" s="11" customFormat="1" ht="15" customHeight="1" x14ac:dyDescent="0.2">
      <c r="A9" s="8">
        <f>A8+1</f>
        <v>2</v>
      </c>
      <c r="B9" s="9" t="s">
        <v>351</v>
      </c>
      <c r="C9" s="30" t="s">
        <v>341</v>
      </c>
      <c r="D9" s="10"/>
    </row>
    <row r="10" spans="1:4" s="11" customFormat="1" ht="15" customHeight="1" x14ac:dyDescent="0.2">
      <c r="A10" s="8">
        <f t="shared" ref="A10:A23" si="0">A9+1</f>
        <v>3</v>
      </c>
      <c r="B10" s="9" t="s">
        <v>0</v>
      </c>
      <c r="C10" s="30" t="s">
        <v>342</v>
      </c>
      <c r="D10" s="10"/>
    </row>
    <row r="11" spans="1:4" s="11" customFormat="1" ht="15" customHeight="1" x14ac:dyDescent="0.2">
      <c r="A11" s="8">
        <f t="shared" si="0"/>
        <v>4</v>
      </c>
      <c r="B11" s="9" t="s">
        <v>1</v>
      </c>
      <c r="C11" s="30" t="s">
        <v>341</v>
      </c>
      <c r="D11" s="10"/>
    </row>
    <row r="12" spans="1:4" s="11" customFormat="1" ht="15" customHeight="1" x14ac:dyDescent="0.2">
      <c r="A12" s="8">
        <f t="shared" si="0"/>
        <v>5</v>
      </c>
      <c r="B12" s="9" t="s">
        <v>2</v>
      </c>
      <c r="C12" s="30" t="s">
        <v>341</v>
      </c>
      <c r="D12" s="10"/>
    </row>
    <row r="13" spans="1:4" s="11" customFormat="1" ht="15" customHeight="1" x14ac:dyDescent="0.2">
      <c r="A13" s="8">
        <f t="shared" si="0"/>
        <v>6</v>
      </c>
      <c r="B13" s="9" t="s">
        <v>3</v>
      </c>
      <c r="C13" s="30" t="s">
        <v>341</v>
      </c>
      <c r="D13" s="10"/>
    </row>
    <row r="14" spans="1:4" s="11" customFormat="1" ht="15" customHeight="1" x14ac:dyDescent="0.2">
      <c r="A14" s="8">
        <f t="shared" si="0"/>
        <v>7</v>
      </c>
      <c r="B14" s="9" t="s">
        <v>21</v>
      </c>
      <c r="C14" s="30" t="s">
        <v>343</v>
      </c>
      <c r="D14" s="10"/>
    </row>
    <row r="15" spans="1:4" s="11" customFormat="1" ht="15" customHeight="1" x14ac:dyDescent="0.2">
      <c r="A15" s="26">
        <f t="shared" si="0"/>
        <v>8</v>
      </c>
      <c r="B15" s="27" t="s">
        <v>4</v>
      </c>
      <c r="C15" s="30" t="s">
        <v>329</v>
      </c>
      <c r="D15" s="28"/>
    </row>
    <row r="16" spans="1:4" s="11" customFormat="1" ht="15" customHeight="1" x14ac:dyDescent="0.2">
      <c r="A16" s="8">
        <f t="shared" si="0"/>
        <v>9</v>
      </c>
      <c r="B16" s="9" t="s">
        <v>5</v>
      </c>
      <c r="C16" s="30" t="s">
        <v>343</v>
      </c>
      <c r="D16" s="10"/>
    </row>
    <row r="17" spans="1:4" s="11" customFormat="1" ht="15" customHeight="1" x14ac:dyDescent="0.2">
      <c r="A17" s="8">
        <f t="shared" si="0"/>
        <v>10</v>
      </c>
      <c r="B17" s="9" t="s">
        <v>6</v>
      </c>
      <c r="C17" s="30" t="s">
        <v>343</v>
      </c>
      <c r="D17" s="10"/>
    </row>
    <row r="18" spans="1:4" s="11" customFormat="1" ht="14.25" x14ac:dyDescent="0.2">
      <c r="A18" s="8">
        <f t="shared" si="0"/>
        <v>11</v>
      </c>
      <c r="B18" s="9" t="s">
        <v>7</v>
      </c>
      <c r="C18" s="30" t="s">
        <v>343</v>
      </c>
      <c r="D18" s="10"/>
    </row>
    <row r="19" spans="1:4" s="11" customFormat="1" ht="14.25" x14ac:dyDescent="0.2">
      <c r="A19" s="8">
        <f t="shared" si="0"/>
        <v>12</v>
      </c>
      <c r="B19" s="9" t="s">
        <v>114</v>
      </c>
      <c r="C19" s="30" t="s">
        <v>343</v>
      </c>
      <c r="D19" s="10"/>
    </row>
    <row r="20" spans="1:4" s="11" customFormat="1" ht="28.5" x14ac:dyDescent="0.2">
      <c r="A20" s="8">
        <f t="shared" si="0"/>
        <v>13</v>
      </c>
      <c r="B20" s="9" t="s">
        <v>308</v>
      </c>
      <c r="C20" s="30" t="s">
        <v>343</v>
      </c>
      <c r="D20" s="10"/>
    </row>
    <row r="21" spans="1:4" s="11" customFormat="1" ht="28.5" x14ac:dyDescent="0.2">
      <c r="A21" s="8">
        <f t="shared" si="0"/>
        <v>14</v>
      </c>
      <c r="B21" s="9" t="s">
        <v>278</v>
      </c>
      <c r="C21" s="30" t="s">
        <v>343</v>
      </c>
      <c r="D21" s="10"/>
    </row>
    <row r="22" spans="1:4" s="11" customFormat="1" ht="28.5" x14ac:dyDescent="0.2">
      <c r="A22" s="8">
        <f t="shared" si="0"/>
        <v>15</v>
      </c>
      <c r="B22" s="9" t="s">
        <v>279</v>
      </c>
      <c r="C22" s="30" t="s">
        <v>343</v>
      </c>
      <c r="D22" s="10"/>
    </row>
    <row r="23" spans="1:4" s="11" customFormat="1" ht="28.5" x14ac:dyDescent="0.2">
      <c r="A23" s="8">
        <f t="shared" si="0"/>
        <v>16</v>
      </c>
      <c r="B23" s="9" t="s">
        <v>283</v>
      </c>
      <c r="C23" s="30" t="s">
        <v>343</v>
      </c>
      <c r="D23" s="10"/>
    </row>
    <row r="24" spans="1:4" s="11" customFormat="1" ht="28.5" x14ac:dyDescent="0.2">
      <c r="A24" s="8">
        <f>A23+1</f>
        <v>17</v>
      </c>
      <c r="B24" s="9" t="s">
        <v>280</v>
      </c>
      <c r="C24" s="30" t="s">
        <v>343</v>
      </c>
      <c r="D24" s="10"/>
    </row>
    <row r="25" spans="1:4" s="11" customFormat="1" ht="28.5" x14ac:dyDescent="0.2">
      <c r="A25" s="8">
        <f>A24+1</f>
        <v>18</v>
      </c>
      <c r="B25" s="9" t="s">
        <v>285</v>
      </c>
      <c r="C25" s="30" t="s">
        <v>343</v>
      </c>
      <c r="D25" s="10"/>
    </row>
    <row r="26" spans="1:4" s="11" customFormat="1" ht="28.5" x14ac:dyDescent="0.2">
      <c r="A26" s="8">
        <f t="shared" ref="A26:A30" si="1">A25+1</f>
        <v>19</v>
      </c>
      <c r="B26" s="9" t="s">
        <v>281</v>
      </c>
      <c r="C26" s="30" t="s">
        <v>343</v>
      </c>
      <c r="D26" s="10"/>
    </row>
    <row r="27" spans="1:4" s="11" customFormat="1" ht="28.5" x14ac:dyDescent="0.2">
      <c r="A27" s="8">
        <f t="shared" si="1"/>
        <v>20</v>
      </c>
      <c r="B27" s="9" t="s">
        <v>282</v>
      </c>
      <c r="C27" s="30" t="s">
        <v>343</v>
      </c>
      <c r="D27" s="10"/>
    </row>
    <row r="28" spans="1:4" s="11" customFormat="1" ht="28.5" x14ac:dyDescent="0.2">
      <c r="A28" s="8">
        <f t="shared" si="1"/>
        <v>21</v>
      </c>
      <c r="B28" s="9" t="s">
        <v>294</v>
      </c>
      <c r="C28" s="30" t="s">
        <v>343</v>
      </c>
      <c r="D28" s="10"/>
    </row>
    <row r="29" spans="1:4" s="11" customFormat="1" ht="29.25" customHeight="1" x14ac:dyDescent="0.2">
      <c r="A29" s="8">
        <f t="shared" si="1"/>
        <v>22</v>
      </c>
      <c r="B29" s="9" t="s">
        <v>295</v>
      </c>
      <c r="C29" s="30" t="s">
        <v>343</v>
      </c>
      <c r="D29" s="10"/>
    </row>
    <row r="30" spans="1:4" s="11" customFormat="1" ht="30" customHeight="1" x14ac:dyDescent="0.2">
      <c r="A30" s="8">
        <f t="shared" si="1"/>
        <v>23</v>
      </c>
      <c r="B30" s="9" t="s">
        <v>317</v>
      </c>
      <c r="C30" s="30" t="s">
        <v>343</v>
      </c>
      <c r="D30" s="10"/>
    </row>
    <row r="31" spans="1:4" ht="15.75" x14ac:dyDescent="0.25">
      <c r="A31" s="17"/>
      <c r="B31" s="17"/>
      <c r="C31" s="17"/>
      <c r="D31" s="17"/>
    </row>
    <row r="32" spans="1:4" ht="15" x14ac:dyDescent="0.25">
      <c r="A32" s="94" t="s">
        <v>194</v>
      </c>
      <c r="B32" s="94"/>
      <c r="C32" s="94"/>
      <c r="D32" s="94"/>
    </row>
    <row r="33" spans="1:4" ht="15.75" x14ac:dyDescent="0.25">
      <c r="A33" s="17"/>
      <c r="B33" s="17"/>
      <c r="C33" s="17"/>
      <c r="D33" s="17"/>
    </row>
    <row r="34" spans="1:4" ht="15" x14ac:dyDescent="0.25">
      <c r="A34" s="4" t="s">
        <v>110</v>
      </c>
      <c r="B34" s="4" t="s">
        <v>111</v>
      </c>
      <c r="C34" s="4"/>
      <c r="D34" s="4" t="s">
        <v>112</v>
      </c>
    </row>
    <row r="35" spans="1:4" s="11" customFormat="1" ht="31.5" customHeight="1" x14ac:dyDescent="0.2">
      <c r="A35" s="32">
        <v>1</v>
      </c>
      <c r="B35" s="33" t="s">
        <v>8</v>
      </c>
      <c r="C35" s="35" t="s">
        <v>332</v>
      </c>
      <c r="D35" s="34"/>
    </row>
    <row r="36" spans="1:4" s="11" customFormat="1" ht="15" customHeight="1" x14ac:dyDescent="0.2">
      <c r="A36" s="8" t="s">
        <v>122</v>
      </c>
      <c r="B36" s="9" t="s">
        <v>22</v>
      </c>
      <c r="C36" s="30" t="s">
        <v>341</v>
      </c>
      <c r="D36" s="10"/>
    </row>
    <row r="37" spans="1:4" s="11" customFormat="1" ht="15" customHeight="1" x14ac:dyDescent="0.2">
      <c r="A37" s="8" t="s">
        <v>123</v>
      </c>
      <c r="B37" s="9" t="s">
        <v>23</v>
      </c>
      <c r="C37" s="30">
        <v>13.8</v>
      </c>
      <c r="D37" s="10"/>
    </row>
    <row r="38" spans="1:4" s="11" customFormat="1" ht="15" customHeight="1" x14ac:dyDescent="0.2">
      <c r="A38" s="8" t="s">
        <v>124</v>
      </c>
      <c r="B38" s="9" t="s">
        <v>41</v>
      </c>
      <c r="C38" s="30">
        <v>60</v>
      </c>
      <c r="D38" s="10"/>
    </row>
    <row r="39" spans="1:4" s="11" customFormat="1" ht="15" customHeight="1" x14ac:dyDescent="0.2">
      <c r="A39" s="8" t="s">
        <v>125</v>
      </c>
      <c r="B39" s="9" t="s">
        <v>42</v>
      </c>
      <c r="C39" s="25"/>
      <c r="D39" s="10"/>
    </row>
    <row r="40" spans="1:4" s="11" customFormat="1" ht="14.25" x14ac:dyDescent="0.2">
      <c r="A40" s="8" t="s">
        <v>126</v>
      </c>
      <c r="B40" s="9" t="s">
        <v>132</v>
      </c>
      <c r="C40" s="30">
        <v>25</v>
      </c>
      <c r="D40" s="10"/>
    </row>
    <row r="41" spans="1:4" s="11" customFormat="1" ht="14.25" x14ac:dyDescent="0.2">
      <c r="A41" s="8" t="s">
        <v>127</v>
      </c>
      <c r="B41" s="9" t="s">
        <v>133</v>
      </c>
      <c r="C41" s="30"/>
      <c r="D41" s="10"/>
    </row>
    <row r="42" spans="1:4" s="11" customFormat="1" ht="14.25" x14ac:dyDescent="0.2">
      <c r="A42" s="8" t="s">
        <v>128</v>
      </c>
      <c r="B42" s="9" t="s">
        <v>134</v>
      </c>
      <c r="C42" s="30">
        <v>65</v>
      </c>
      <c r="D42" s="10"/>
    </row>
    <row r="43" spans="1:4" s="11" customFormat="1" ht="14.25" x14ac:dyDescent="0.2">
      <c r="A43" s="8" t="s">
        <v>129</v>
      </c>
      <c r="B43" s="9" t="s">
        <v>334</v>
      </c>
      <c r="C43" s="30"/>
      <c r="D43" s="10"/>
    </row>
    <row r="44" spans="1:4" s="11" customFormat="1" ht="14.25" x14ac:dyDescent="0.2">
      <c r="A44" s="8" t="s">
        <v>130</v>
      </c>
      <c r="B44" s="9" t="s">
        <v>135</v>
      </c>
      <c r="C44" s="30"/>
      <c r="D44" s="10"/>
    </row>
    <row r="45" spans="1:4" s="11" customFormat="1" ht="14.25" x14ac:dyDescent="0.2">
      <c r="A45" s="8" t="s">
        <v>131</v>
      </c>
      <c r="B45" s="9" t="s">
        <v>136</v>
      </c>
      <c r="C45" s="30" t="s">
        <v>330</v>
      </c>
      <c r="D45" s="10"/>
    </row>
    <row r="46" spans="1:4" s="11" customFormat="1" ht="15" customHeight="1" x14ac:dyDescent="0.2">
      <c r="A46" s="8" t="s">
        <v>137</v>
      </c>
      <c r="B46" s="9" t="s">
        <v>120</v>
      </c>
      <c r="C46" s="30">
        <v>95</v>
      </c>
      <c r="D46" s="10"/>
    </row>
    <row r="47" spans="1:4" s="11" customFormat="1" ht="15" customHeight="1" x14ac:dyDescent="0.2">
      <c r="A47" s="8" t="s">
        <v>138</v>
      </c>
      <c r="B47" s="9" t="s">
        <v>121</v>
      </c>
      <c r="C47" s="30">
        <v>34</v>
      </c>
      <c r="D47" s="10"/>
    </row>
    <row r="48" spans="1:4" s="11" customFormat="1" ht="15" customHeight="1" x14ac:dyDescent="0.2">
      <c r="A48" s="8" t="s">
        <v>139</v>
      </c>
      <c r="B48" s="9" t="s">
        <v>66</v>
      </c>
      <c r="C48" s="30" t="s">
        <v>335</v>
      </c>
      <c r="D48" s="10"/>
    </row>
    <row r="49" spans="1:4" s="11" customFormat="1" ht="15" customHeight="1" x14ac:dyDescent="0.2">
      <c r="A49" s="32">
        <v>2</v>
      </c>
      <c r="B49" s="33" t="s">
        <v>9</v>
      </c>
      <c r="C49" s="35" t="s">
        <v>333</v>
      </c>
      <c r="D49" s="34"/>
    </row>
    <row r="50" spans="1:4" s="11" customFormat="1" ht="15" customHeight="1" x14ac:dyDescent="0.2">
      <c r="A50" s="8" t="s">
        <v>140</v>
      </c>
      <c r="B50" s="9" t="s">
        <v>33</v>
      </c>
      <c r="C50" s="30" t="s">
        <v>341</v>
      </c>
      <c r="D50" s="10"/>
    </row>
    <row r="51" spans="1:4" s="11" customFormat="1" ht="15" customHeight="1" x14ac:dyDescent="0.2">
      <c r="A51" s="8" t="s">
        <v>141</v>
      </c>
      <c r="B51" s="9" t="s">
        <v>20</v>
      </c>
      <c r="C51" s="30" t="s">
        <v>341</v>
      </c>
      <c r="D51" s="10"/>
    </row>
    <row r="52" spans="1:4" s="11" customFormat="1" ht="15" customHeight="1" x14ac:dyDescent="0.2">
      <c r="A52" s="8" t="s">
        <v>142</v>
      </c>
      <c r="B52" s="9" t="s">
        <v>25</v>
      </c>
      <c r="C52" s="30">
        <v>15</v>
      </c>
      <c r="D52" s="10"/>
    </row>
    <row r="53" spans="1:4" s="11" customFormat="1" ht="15" customHeight="1" x14ac:dyDescent="0.2">
      <c r="A53" s="8" t="s">
        <v>48</v>
      </c>
      <c r="B53" s="9" t="s">
        <v>62</v>
      </c>
      <c r="C53" s="30">
        <v>3</v>
      </c>
      <c r="D53" s="10"/>
    </row>
    <row r="54" spans="1:4" s="11" customFormat="1" ht="15" customHeight="1" x14ac:dyDescent="0.2">
      <c r="A54" s="8" t="s">
        <v>143</v>
      </c>
      <c r="B54" s="9" t="s">
        <v>41</v>
      </c>
      <c r="C54" s="30">
        <v>60</v>
      </c>
      <c r="D54" s="10"/>
    </row>
    <row r="55" spans="1:4" s="11" customFormat="1" ht="15" customHeight="1" x14ac:dyDescent="0.2">
      <c r="A55" s="8" t="s">
        <v>144</v>
      </c>
      <c r="B55" s="9" t="s">
        <v>43</v>
      </c>
      <c r="C55" s="25">
        <v>1250</v>
      </c>
      <c r="D55" s="10"/>
    </row>
    <row r="56" spans="1:4" s="11" customFormat="1" ht="15" customHeight="1" x14ac:dyDescent="0.2">
      <c r="A56" s="8" t="s">
        <v>145</v>
      </c>
      <c r="B56" s="9" t="s">
        <v>286</v>
      </c>
      <c r="C56" s="30"/>
      <c r="D56" s="10"/>
    </row>
    <row r="57" spans="1:4" s="11" customFormat="1" ht="15" customHeight="1" x14ac:dyDescent="0.2">
      <c r="A57" s="8" t="s">
        <v>146</v>
      </c>
      <c r="B57" s="9" t="s">
        <v>44</v>
      </c>
      <c r="C57" s="30"/>
      <c r="D57" s="10"/>
    </row>
    <row r="58" spans="1:4" s="11" customFormat="1" ht="15" customHeight="1" x14ac:dyDescent="0.2">
      <c r="A58" s="8" t="s">
        <v>147</v>
      </c>
      <c r="B58" s="9" t="s">
        <v>287</v>
      </c>
      <c r="C58" s="30"/>
      <c r="D58" s="10"/>
    </row>
    <row r="59" spans="1:4" s="11" customFormat="1" ht="15" customHeight="1" x14ac:dyDescent="0.2">
      <c r="A59" s="8" t="s">
        <v>148</v>
      </c>
      <c r="B59" s="9" t="s">
        <v>288</v>
      </c>
      <c r="C59" s="30"/>
      <c r="D59" s="10"/>
    </row>
    <row r="60" spans="1:4" s="11" customFormat="1" ht="15" customHeight="1" x14ac:dyDescent="0.2">
      <c r="A60" s="8" t="s">
        <v>149</v>
      </c>
      <c r="B60" s="9" t="s">
        <v>268</v>
      </c>
      <c r="C60" s="30">
        <v>25</v>
      </c>
      <c r="D60" s="10"/>
    </row>
    <row r="61" spans="1:4" s="11" customFormat="1" ht="14.25" x14ac:dyDescent="0.2">
      <c r="A61" s="8" t="s">
        <v>150</v>
      </c>
      <c r="B61" s="9" t="s">
        <v>273</v>
      </c>
      <c r="C61" s="30"/>
      <c r="D61" s="10"/>
    </row>
    <row r="62" spans="1:4" s="11" customFormat="1" ht="15" customHeight="1" x14ac:dyDescent="0.2">
      <c r="A62" s="8" t="s">
        <v>151</v>
      </c>
      <c r="B62" s="9" t="s">
        <v>269</v>
      </c>
      <c r="C62" s="30">
        <v>25</v>
      </c>
      <c r="D62" s="10"/>
    </row>
    <row r="63" spans="1:4" s="11" customFormat="1" ht="15" customHeight="1" x14ac:dyDescent="0.2">
      <c r="A63" s="8" t="s">
        <v>152</v>
      </c>
      <c r="B63" s="9" t="s">
        <v>274</v>
      </c>
      <c r="C63" s="30"/>
      <c r="D63" s="10"/>
    </row>
    <row r="64" spans="1:4" s="11" customFormat="1" ht="15" customHeight="1" x14ac:dyDescent="0.2">
      <c r="A64" s="8" t="s">
        <v>153</v>
      </c>
      <c r="B64" s="9" t="s">
        <v>270</v>
      </c>
      <c r="C64" s="30">
        <v>62.5</v>
      </c>
      <c r="D64" s="10"/>
    </row>
    <row r="65" spans="1:4" s="11" customFormat="1" ht="15" customHeight="1" x14ac:dyDescent="0.2">
      <c r="A65" s="8" t="s">
        <v>154</v>
      </c>
      <c r="B65" s="9" t="s">
        <v>120</v>
      </c>
      <c r="C65" s="30">
        <v>95</v>
      </c>
      <c r="D65" s="10"/>
    </row>
    <row r="66" spans="1:4" s="11" customFormat="1" ht="15" customHeight="1" x14ac:dyDescent="0.2">
      <c r="A66" s="8" t="s">
        <v>155</v>
      </c>
      <c r="B66" s="9" t="s">
        <v>121</v>
      </c>
      <c r="C66" s="30">
        <v>34</v>
      </c>
      <c r="D66" s="10"/>
    </row>
    <row r="67" spans="1:4" s="11" customFormat="1" ht="15" customHeight="1" x14ac:dyDescent="0.2">
      <c r="A67" s="8" t="s">
        <v>156</v>
      </c>
      <c r="B67" s="9" t="s">
        <v>271</v>
      </c>
      <c r="C67" s="30"/>
      <c r="D67" s="10"/>
    </row>
    <row r="68" spans="1:4" s="11" customFormat="1" ht="28.5" x14ac:dyDescent="0.2">
      <c r="A68" s="8" t="s">
        <v>157</v>
      </c>
      <c r="B68" s="9" t="s">
        <v>63</v>
      </c>
      <c r="C68" s="36" t="s">
        <v>336</v>
      </c>
      <c r="D68" s="10"/>
    </row>
    <row r="69" spans="1:4" s="11" customFormat="1" ht="15" customHeight="1" x14ac:dyDescent="0.2">
      <c r="A69" s="8" t="s">
        <v>158</v>
      </c>
      <c r="B69" s="9" t="s">
        <v>26</v>
      </c>
      <c r="C69" s="30">
        <v>5</v>
      </c>
      <c r="D69" s="10"/>
    </row>
    <row r="70" spans="1:4" s="11" customFormat="1" ht="28.5" x14ac:dyDescent="0.2">
      <c r="A70" s="8" t="s">
        <v>159</v>
      </c>
      <c r="B70" s="9" t="s">
        <v>275</v>
      </c>
      <c r="C70" s="30"/>
      <c r="D70" s="10"/>
    </row>
    <row r="71" spans="1:4" s="11" customFormat="1" ht="28.5" x14ac:dyDescent="0.2">
      <c r="A71" s="8" t="s">
        <v>160</v>
      </c>
      <c r="B71" s="9" t="s">
        <v>276</v>
      </c>
      <c r="C71" s="29"/>
      <c r="D71" s="10"/>
    </row>
    <row r="72" spans="1:4" s="11" customFormat="1" ht="15" customHeight="1" x14ac:dyDescent="0.2">
      <c r="A72" s="8" t="s">
        <v>161</v>
      </c>
      <c r="B72" s="9" t="s">
        <v>272</v>
      </c>
      <c r="C72" s="29"/>
      <c r="D72" s="10"/>
    </row>
    <row r="73" spans="1:4" s="11" customFormat="1" ht="15" customHeight="1" x14ac:dyDescent="0.2">
      <c r="A73" s="8" t="s">
        <v>162</v>
      </c>
      <c r="B73" s="9" t="s">
        <v>277</v>
      </c>
      <c r="C73" s="29"/>
      <c r="D73" s="10"/>
    </row>
    <row r="74" spans="1:4" s="11" customFormat="1" ht="15" customHeight="1" x14ac:dyDescent="0.2">
      <c r="A74" s="8" t="s">
        <v>163</v>
      </c>
      <c r="B74" s="9" t="s">
        <v>65</v>
      </c>
      <c r="C74" s="29"/>
      <c r="D74" s="10"/>
    </row>
    <row r="75" spans="1:4" s="11" customFormat="1" ht="15" customHeight="1" x14ac:dyDescent="0.2">
      <c r="A75" s="8" t="s">
        <v>164</v>
      </c>
      <c r="B75" s="9" t="s">
        <v>64</v>
      </c>
      <c r="C75" s="29"/>
      <c r="D75" s="10"/>
    </row>
    <row r="76" spans="1:4" s="11" customFormat="1" ht="15" customHeight="1" x14ac:dyDescent="0.2">
      <c r="A76" s="32">
        <v>3</v>
      </c>
      <c r="B76" s="32" t="s">
        <v>10</v>
      </c>
      <c r="C76" s="32"/>
      <c r="D76" s="32"/>
    </row>
    <row r="77" spans="1:4" s="11" customFormat="1" ht="15" customHeight="1" x14ac:dyDescent="0.2">
      <c r="A77" s="8" t="s">
        <v>32</v>
      </c>
      <c r="B77" s="9" t="s">
        <v>33</v>
      </c>
      <c r="C77" s="30" t="s">
        <v>341</v>
      </c>
      <c r="D77" s="10"/>
    </row>
    <row r="78" spans="1:4" s="11" customFormat="1" ht="15" customHeight="1" x14ac:dyDescent="0.2">
      <c r="A78" s="8" t="s">
        <v>34</v>
      </c>
      <c r="B78" s="9" t="s">
        <v>20</v>
      </c>
      <c r="C78" s="30" t="s">
        <v>341</v>
      </c>
      <c r="D78" s="10"/>
    </row>
    <row r="79" spans="1:4" s="11" customFormat="1" ht="15" customHeight="1" x14ac:dyDescent="0.2">
      <c r="A79" s="8" t="s">
        <v>165</v>
      </c>
      <c r="B79" s="9" t="s">
        <v>24</v>
      </c>
      <c r="C79" s="30"/>
      <c r="D79" s="10"/>
    </row>
    <row r="80" spans="1:4" s="11" customFormat="1" ht="15" customHeight="1" x14ac:dyDescent="0.2">
      <c r="A80" s="8" t="s">
        <v>166</v>
      </c>
      <c r="B80" s="9" t="s">
        <v>27</v>
      </c>
      <c r="C80" s="30">
        <v>60</v>
      </c>
      <c r="D80" s="10"/>
    </row>
    <row r="81" spans="1:4" s="11" customFormat="1" ht="15" customHeight="1" x14ac:dyDescent="0.2">
      <c r="A81" s="8" t="s">
        <v>35</v>
      </c>
      <c r="B81" s="9" t="s">
        <v>28</v>
      </c>
      <c r="C81" s="30">
        <v>15</v>
      </c>
      <c r="D81" s="10"/>
    </row>
    <row r="82" spans="1:4" s="11" customFormat="1" ht="15" customHeight="1" x14ac:dyDescent="0.2">
      <c r="A82" s="8" t="s">
        <v>36</v>
      </c>
      <c r="B82" s="9" t="s">
        <v>120</v>
      </c>
      <c r="C82" s="30">
        <v>95</v>
      </c>
      <c r="D82" s="10"/>
    </row>
    <row r="83" spans="1:4" s="11" customFormat="1" ht="15" customHeight="1" x14ac:dyDescent="0.2">
      <c r="A83" s="8" t="s">
        <v>37</v>
      </c>
      <c r="B83" s="9" t="s">
        <v>121</v>
      </c>
      <c r="C83" s="30">
        <v>35</v>
      </c>
      <c r="D83" s="10"/>
    </row>
    <row r="84" spans="1:4" s="11" customFormat="1" ht="15" customHeight="1" x14ac:dyDescent="0.2">
      <c r="A84" s="8" t="s">
        <v>38</v>
      </c>
      <c r="B84" s="9" t="s">
        <v>29</v>
      </c>
      <c r="C84" s="30">
        <v>1.2</v>
      </c>
      <c r="D84" s="10"/>
    </row>
    <row r="85" spans="1:4" s="11" customFormat="1" ht="15" customHeight="1" x14ac:dyDescent="0.2">
      <c r="A85" s="8" t="s">
        <v>39</v>
      </c>
      <c r="B85" s="9" t="s">
        <v>337</v>
      </c>
      <c r="C85" s="30">
        <v>25</v>
      </c>
      <c r="D85" s="10"/>
    </row>
    <row r="86" spans="1:4" s="11" customFormat="1" ht="15" customHeight="1" x14ac:dyDescent="0.2">
      <c r="A86" s="8" t="s">
        <v>40</v>
      </c>
      <c r="B86" s="9" t="s">
        <v>274</v>
      </c>
      <c r="C86" s="30">
        <v>62.5</v>
      </c>
      <c r="D86" s="10"/>
    </row>
    <row r="87" spans="1:4" s="11" customFormat="1" ht="15" customHeight="1" x14ac:dyDescent="0.2">
      <c r="A87" s="8" t="s">
        <v>54</v>
      </c>
      <c r="B87" s="9" t="s">
        <v>30</v>
      </c>
      <c r="C87" s="30"/>
      <c r="D87" s="10"/>
    </row>
    <row r="88" spans="1:4" s="11" customFormat="1" ht="15" customHeight="1" x14ac:dyDescent="0.2">
      <c r="A88" s="8" t="s">
        <v>58</v>
      </c>
      <c r="B88" s="9" t="s">
        <v>31</v>
      </c>
      <c r="C88" s="30" t="s">
        <v>339</v>
      </c>
      <c r="D88" s="10"/>
    </row>
    <row r="89" spans="1:4" s="11" customFormat="1" ht="15" customHeight="1" x14ac:dyDescent="0.2">
      <c r="A89" s="8" t="s">
        <v>60</v>
      </c>
      <c r="B89" s="9" t="s">
        <v>289</v>
      </c>
      <c r="C89" s="30" t="s">
        <v>339</v>
      </c>
      <c r="D89" s="10"/>
    </row>
    <row r="90" spans="1:4" s="11" customFormat="1" ht="15" customHeight="1" x14ac:dyDescent="0.2">
      <c r="A90" s="8" t="s">
        <v>167</v>
      </c>
      <c r="B90" s="9" t="s">
        <v>69</v>
      </c>
      <c r="C90" s="30" t="s">
        <v>339</v>
      </c>
      <c r="D90" s="10"/>
    </row>
    <row r="91" spans="1:4" s="11" customFormat="1" ht="15" customHeight="1" x14ac:dyDescent="0.2">
      <c r="A91" s="8" t="s">
        <v>168</v>
      </c>
      <c r="B91" s="9" t="s">
        <v>67</v>
      </c>
      <c r="C91" s="30" t="s">
        <v>338</v>
      </c>
      <c r="D91" s="10"/>
    </row>
    <row r="92" spans="1:4" s="11" customFormat="1" ht="15" customHeight="1" x14ac:dyDescent="0.2">
      <c r="A92" s="8" t="s">
        <v>169</v>
      </c>
      <c r="B92" s="9" t="s">
        <v>68</v>
      </c>
      <c r="C92" s="30" t="s">
        <v>339</v>
      </c>
      <c r="D92" s="10"/>
    </row>
    <row r="93" spans="1:4" s="11" customFormat="1" ht="14.25" x14ac:dyDescent="0.2">
      <c r="A93" s="8" t="s">
        <v>170</v>
      </c>
      <c r="B93" s="9" t="s">
        <v>73</v>
      </c>
      <c r="C93" s="30" t="s">
        <v>343</v>
      </c>
      <c r="D93" s="10"/>
    </row>
    <row r="94" spans="1:4" s="11" customFormat="1" ht="15" customHeight="1" x14ac:dyDescent="0.2">
      <c r="A94" s="8" t="s">
        <v>90</v>
      </c>
      <c r="B94" s="9" t="s">
        <v>290</v>
      </c>
      <c r="C94" s="29"/>
      <c r="D94" s="10"/>
    </row>
    <row r="95" spans="1:4" s="11" customFormat="1" ht="15" customHeight="1" x14ac:dyDescent="0.2">
      <c r="A95" s="8" t="s">
        <v>171</v>
      </c>
      <c r="B95" s="9" t="s">
        <v>70</v>
      </c>
      <c r="C95" s="29"/>
      <c r="D95" s="10"/>
    </row>
    <row r="96" spans="1:4" s="11" customFormat="1" ht="15" customHeight="1" x14ac:dyDescent="0.2">
      <c r="A96" s="8" t="s">
        <v>172</v>
      </c>
      <c r="B96" s="9" t="s">
        <v>67</v>
      </c>
      <c r="C96" s="29"/>
      <c r="D96" s="10"/>
    </row>
    <row r="97" spans="1:4" s="11" customFormat="1" ht="15" customHeight="1" x14ac:dyDescent="0.2">
      <c r="A97" s="8" t="s">
        <v>173</v>
      </c>
      <c r="B97" s="9" t="s">
        <v>68</v>
      </c>
      <c r="C97" s="29"/>
      <c r="D97" s="10"/>
    </row>
    <row r="98" spans="1:4" s="11" customFormat="1" ht="14.25" x14ac:dyDescent="0.2">
      <c r="A98" s="8" t="s">
        <v>174</v>
      </c>
      <c r="B98" s="9" t="s">
        <v>73</v>
      </c>
      <c r="C98" s="30" t="s">
        <v>343</v>
      </c>
      <c r="D98" s="10"/>
    </row>
    <row r="99" spans="1:4" s="11" customFormat="1" ht="15" customHeight="1" x14ac:dyDescent="0.2">
      <c r="A99" s="8" t="s">
        <v>94</v>
      </c>
      <c r="B99" s="9" t="s">
        <v>291</v>
      </c>
      <c r="C99" s="29"/>
      <c r="D99" s="10"/>
    </row>
    <row r="100" spans="1:4" s="11" customFormat="1" ht="15" customHeight="1" x14ac:dyDescent="0.2">
      <c r="A100" s="8" t="s">
        <v>95</v>
      </c>
      <c r="B100" s="9" t="s">
        <v>292</v>
      </c>
      <c r="C100" s="29"/>
      <c r="D100" s="10"/>
    </row>
    <row r="101" spans="1:4" s="11" customFormat="1" ht="15" customHeight="1" x14ac:dyDescent="0.2">
      <c r="A101" s="8" t="s">
        <v>175</v>
      </c>
      <c r="B101" s="9" t="s">
        <v>67</v>
      </c>
      <c r="C101" s="29"/>
      <c r="D101" s="10"/>
    </row>
    <row r="102" spans="1:4" s="11" customFormat="1" ht="15" customHeight="1" x14ac:dyDescent="0.2">
      <c r="A102" s="8" t="s">
        <v>176</v>
      </c>
      <c r="B102" s="9" t="s">
        <v>68</v>
      </c>
      <c r="C102" s="29"/>
      <c r="D102" s="10"/>
    </row>
    <row r="103" spans="1:4" s="11" customFormat="1" ht="14.25" x14ac:dyDescent="0.2">
      <c r="A103" s="8" t="s">
        <v>309</v>
      </c>
      <c r="B103" s="9" t="s">
        <v>73</v>
      </c>
      <c r="C103" s="30" t="s">
        <v>343</v>
      </c>
      <c r="D103" s="10"/>
    </row>
    <row r="104" spans="1:4" s="11" customFormat="1" ht="15" customHeight="1" x14ac:dyDescent="0.2">
      <c r="A104" s="32" t="s">
        <v>177</v>
      </c>
      <c r="B104" s="33" t="s">
        <v>71</v>
      </c>
      <c r="C104" s="18"/>
      <c r="D104" s="19"/>
    </row>
    <row r="105" spans="1:4" s="11" customFormat="1" ht="15" customHeight="1" x14ac:dyDescent="0.2">
      <c r="A105" s="8" t="s">
        <v>178</v>
      </c>
      <c r="B105" s="9" t="s">
        <v>72</v>
      </c>
      <c r="C105" s="29"/>
      <c r="D105" s="10"/>
    </row>
    <row r="106" spans="1:4" s="11" customFormat="1" ht="15" customHeight="1" x14ac:dyDescent="0.2">
      <c r="A106" s="8" t="s">
        <v>179</v>
      </c>
      <c r="B106" s="9" t="s">
        <v>67</v>
      </c>
      <c r="C106" s="29"/>
      <c r="D106" s="10"/>
    </row>
    <row r="107" spans="1:4" s="11" customFormat="1" ht="15" customHeight="1" x14ac:dyDescent="0.2">
      <c r="A107" s="8" t="s">
        <v>180</v>
      </c>
      <c r="B107" s="9" t="s">
        <v>68</v>
      </c>
      <c r="C107" s="29"/>
      <c r="D107" s="10"/>
    </row>
    <row r="108" spans="1:4" s="11" customFormat="1" ht="14.25" x14ac:dyDescent="0.2">
      <c r="A108" s="8" t="s">
        <v>181</v>
      </c>
      <c r="B108" s="9" t="s">
        <v>73</v>
      </c>
      <c r="C108" s="30" t="s">
        <v>343</v>
      </c>
      <c r="D108" s="10"/>
    </row>
    <row r="109" spans="1:4" s="11" customFormat="1" ht="15" customHeight="1" x14ac:dyDescent="0.2">
      <c r="A109" s="8" t="s">
        <v>182</v>
      </c>
      <c r="B109" s="9" t="s">
        <v>49</v>
      </c>
      <c r="C109" s="29"/>
      <c r="D109" s="10"/>
    </row>
    <row r="110" spans="1:4" s="11" customFormat="1" ht="15" customHeight="1" x14ac:dyDescent="0.2">
      <c r="A110" s="8" t="s">
        <v>183</v>
      </c>
      <c r="B110" s="9" t="s">
        <v>33</v>
      </c>
      <c r="C110" s="29"/>
      <c r="D110" s="10"/>
    </row>
    <row r="111" spans="1:4" s="11" customFormat="1" ht="15" customHeight="1" x14ac:dyDescent="0.2">
      <c r="A111" s="8" t="s">
        <v>184</v>
      </c>
      <c r="B111" s="9" t="s">
        <v>20</v>
      </c>
      <c r="C111" s="29"/>
      <c r="D111" s="10"/>
    </row>
    <row r="112" spans="1:4" s="11" customFormat="1" ht="15" customHeight="1" x14ac:dyDescent="0.2">
      <c r="A112" s="8" t="s">
        <v>185</v>
      </c>
      <c r="B112" s="9" t="s">
        <v>62</v>
      </c>
      <c r="C112" s="29"/>
      <c r="D112" s="10"/>
    </row>
    <row r="113" spans="1:4" s="11" customFormat="1" ht="15" customHeight="1" x14ac:dyDescent="0.2">
      <c r="A113" s="8" t="s">
        <v>186</v>
      </c>
      <c r="B113" s="9" t="s">
        <v>27</v>
      </c>
      <c r="C113" s="29"/>
      <c r="D113" s="10"/>
    </row>
    <row r="114" spans="1:4" s="11" customFormat="1" ht="15" customHeight="1" x14ac:dyDescent="0.2">
      <c r="A114" s="8" t="s">
        <v>187</v>
      </c>
      <c r="B114" s="9" t="s">
        <v>28</v>
      </c>
      <c r="C114" s="29"/>
      <c r="D114" s="10"/>
    </row>
    <row r="115" spans="1:4" s="11" customFormat="1" ht="15" customHeight="1" x14ac:dyDescent="0.2">
      <c r="A115" s="8" t="s">
        <v>188</v>
      </c>
      <c r="B115" s="9" t="s">
        <v>43</v>
      </c>
      <c r="C115" s="29"/>
      <c r="D115" s="10"/>
    </row>
    <row r="116" spans="1:4" s="11" customFormat="1" ht="15" customHeight="1" x14ac:dyDescent="0.2">
      <c r="A116" s="8" t="s">
        <v>189</v>
      </c>
      <c r="B116" s="9" t="s">
        <v>120</v>
      </c>
      <c r="C116" s="29"/>
      <c r="D116" s="10"/>
    </row>
    <row r="117" spans="1:4" s="11" customFormat="1" ht="15" customHeight="1" x14ac:dyDescent="0.2">
      <c r="A117" s="8" t="s">
        <v>190</v>
      </c>
      <c r="B117" s="9" t="s">
        <v>121</v>
      </c>
      <c r="C117" s="29"/>
      <c r="D117" s="10"/>
    </row>
    <row r="118" spans="1:4" s="11" customFormat="1" ht="15" customHeight="1" x14ac:dyDescent="0.2">
      <c r="A118" s="8" t="s">
        <v>191</v>
      </c>
      <c r="B118" s="9" t="s">
        <v>30</v>
      </c>
      <c r="C118" s="29"/>
      <c r="D118" s="10"/>
    </row>
    <row r="119" spans="1:4" s="11" customFormat="1" ht="15" customHeight="1" x14ac:dyDescent="0.2">
      <c r="A119" s="8" t="s">
        <v>192</v>
      </c>
      <c r="B119" s="9" t="s">
        <v>31</v>
      </c>
      <c r="C119" s="29"/>
      <c r="D119" s="10"/>
    </row>
    <row r="120" spans="1:4" s="11" customFormat="1" ht="15" customHeight="1" x14ac:dyDescent="0.2">
      <c r="A120" s="32">
        <v>4</v>
      </c>
      <c r="B120" s="32" t="s">
        <v>307</v>
      </c>
      <c r="C120" s="32"/>
      <c r="D120" s="32"/>
    </row>
    <row r="121" spans="1:4" s="11" customFormat="1" ht="15" customHeight="1" x14ac:dyDescent="0.2">
      <c r="A121" s="8" t="s">
        <v>297</v>
      </c>
      <c r="B121" s="9" t="s">
        <v>33</v>
      </c>
      <c r="C121" s="30" t="s">
        <v>341</v>
      </c>
      <c r="D121" s="10"/>
    </row>
    <row r="122" spans="1:4" s="11" customFormat="1" ht="15" customHeight="1" x14ac:dyDescent="0.2">
      <c r="A122" s="8" t="s">
        <v>298</v>
      </c>
      <c r="B122" s="9" t="s">
        <v>20</v>
      </c>
      <c r="C122" s="30" t="s">
        <v>341</v>
      </c>
      <c r="D122" s="10"/>
    </row>
    <row r="123" spans="1:4" s="11" customFormat="1" ht="15" customHeight="1" x14ac:dyDescent="0.2">
      <c r="A123" s="8" t="s">
        <v>299</v>
      </c>
      <c r="B123" s="9" t="s">
        <v>24</v>
      </c>
      <c r="C123" s="30"/>
      <c r="D123" s="10"/>
    </row>
    <row r="124" spans="1:4" s="11" customFormat="1" ht="15" customHeight="1" x14ac:dyDescent="0.2">
      <c r="A124" s="8" t="s">
        <v>300</v>
      </c>
      <c r="B124" s="9" t="s">
        <v>27</v>
      </c>
      <c r="C124" s="30">
        <v>60</v>
      </c>
      <c r="D124" s="10"/>
    </row>
    <row r="125" spans="1:4" s="11" customFormat="1" ht="15" customHeight="1" x14ac:dyDescent="0.2">
      <c r="A125" s="8" t="s">
        <v>301</v>
      </c>
      <c r="B125" s="9" t="s">
        <v>28</v>
      </c>
      <c r="C125" s="30">
        <v>15</v>
      </c>
      <c r="D125" s="10"/>
    </row>
    <row r="126" spans="1:4" s="11" customFormat="1" ht="15" customHeight="1" x14ac:dyDescent="0.2">
      <c r="A126" s="8" t="s">
        <v>302</v>
      </c>
      <c r="B126" s="9" t="s">
        <v>120</v>
      </c>
      <c r="C126" s="30">
        <v>95</v>
      </c>
      <c r="D126" s="10"/>
    </row>
    <row r="127" spans="1:4" s="11" customFormat="1" ht="15" customHeight="1" x14ac:dyDescent="0.2">
      <c r="A127" s="8" t="s">
        <v>303</v>
      </c>
      <c r="B127" s="9" t="s">
        <v>121</v>
      </c>
      <c r="C127" s="30">
        <v>34</v>
      </c>
      <c r="D127" s="10"/>
    </row>
    <row r="128" spans="1:4" s="11" customFormat="1" ht="15" customHeight="1" x14ac:dyDescent="0.2">
      <c r="A128" s="8" t="s">
        <v>304</v>
      </c>
      <c r="B128" s="9" t="s">
        <v>29</v>
      </c>
      <c r="C128" s="30"/>
      <c r="D128" s="10"/>
    </row>
    <row r="129" spans="1:4" s="11" customFormat="1" ht="15" customHeight="1" x14ac:dyDescent="0.2">
      <c r="A129" s="8" t="s">
        <v>305</v>
      </c>
      <c r="B129" s="9" t="s">
        <v>340</v>
      </c>
      <c r="C129" s="30"/>
      <c r="D129" s="10"/>
    </row>
    <row r="130" spans="1:4" s="11" customFormat="1" ht="15" customHeight="1" x14ac:dyDescent="0.2">
      <c r="A130" s="8" t="s">
        <v>314</v>
      </c>
      <c r="B130" s="9" t="s">
        <v>70</v>
      </c>
      <c r="C130" s="30"/>
      <c r="D130" s="10"/>
    </row>
    <row r="131" spans="1:4" s="11" customFormat="1" ht="15" customHeight="1" x14ac:dyDescent="0.2">
      <c r="A131" s="8" t="s">
        <v>315</v>
      </c>
      <c r="B131" s="9" t="s">
        <v>67</v>
      </c>
      <c r="C131" s="30"/>
      <c r="D131" s="10"/>
    </row>
    <row r="132" spans="1:4" s="11" customFormat="1" ht="15" customHeight="1" x14ac:dyDescent="0.2">
      <c r="A132" s="8" t="s">
        <v>316</v>
      </c>
      <c r="B132" s="9" t="s">
        <v>68</v>
      </c>
      <c r="C132" s="30"/>
      <c r="D132" s="10"/>
    </row>
    <row r="133" spans="1:4" s="11" customFormat="1" ht="15" customHeight="1" x14ac:dyDescent="0.2">
      <c r="A133" s="12"/>
      <c r="B133" s="13"/>
      <c r="C133" s="13"/>
      <c r="D133" s="14"/>
    </row>
    <row r="134" spans="1:4" ht="15" x14ac:dyDescent="0.25">
      <c r="A134" s="94" t="s">
        <v>115</v>
      </c>
      <c r="B134" s="94"/>
      <c r="C134" s="94"/>
      <c r="D134" s="94"/>
    </row>
    <row r="135" spans="1:4" ht="15.75" x14ac:dyDescent="0.25">
      <c r="A135" s="17"/>
      <c r="B135" s="17"/>
      <c r="C135" s="17"/>
      <c r="D135" s="17"/>
    </row>
    <row r="136" spans="1:4" ht="15" x14ac:dyDescent="0.25">
      <c r="A136" s="4" t="s">
        <v>110</v>
      </c>
      <c r="B136" s="4" t="s">
        <v>111</v>
      </c>
      <c r="C136" s="31"/>
      <c r="D136" s="4" t="s">
        <v>112</v>
      </c>
    </row>
    <row r="137" spans="1:4" s="11" customFormat="1" ht="15" customHeight="1" x14ac:dyDescent="0.2">
      <c r="A137" s="32">
        <v>1</v>
      </c>
      <c r="B137" s="32" t="s">
        <v>8</v>
      </c>
      <c r="C137" s="32"/>
      <c r="D137" s="32"/>
    </row>
    <row r="138" spans="1:4" s="11" customFormat="1" ht="15" customHeight="1" x14ac:dyDescent="0.2">
      <c r="A138" s="8" t="s">
        <v>122</v>
      </c>
      <c r="B138" s="9" t="s">
        <v>193</v>
      </c>
      <c r="C138" s="29"/>
      <c r="D138" s="10"/>
    </row>
    <row r="139" spans="1:4" s="11" customFormat="1" ht="15" customHeight="1" x14ac:dyDescent="0.2">
      <c r="A139" s="8" t="s">
        <v>123</v>
      </c>
      <c r="B139" s="9" t="s">
        <v>196</v>
      </c>
      <c r="C139" s="30" t="s">
        <v>343</v>
      </c>
      <c r="D139" s="10"/>
    </row>
    <row r="140" spans="1:4" s="11" customFormat="1" ht="15" customHeight="1" x14ac:dyDescent="0.2">
      <c r="A140" s="8" t="s">
        <v>124</v>
      </c>
      <c r="B140" s="9" t="s">
        <v>195</v>
      </c>
      <c r="C140" s="30" t="s">
        <v>343</v>
      </c>
      <c r="D140" s="10"/>
    </row>
    <row r="141" spans="1:4" s="11" customFormat="1" ht="15" customHeight="1" x14ac:dyDescent="0.2">
      <c r="A141" s="8" t="s">
        <v>125</v>
      </c>
      <c r="B141" s="9" t="s">
        <v>197</v>
      </c>
      <c r="C141" s="29"/>
      <c r="D141" s="10"/>
    </row>
    <row r="142" spans="1:4" s="11" customFormat="1" ht="15" customHeight="1" x14ac:dyDescent="0.2">
      <c r="A142" s="8" t="s">
        <v>126</v>
      </c>
      <c r="B142" s="9" t="s">
        <v>198</v>
      </c>
      <c r="C142" s="29"/>
      <c r="D142" s="10"/>
    </row>
    <row r="143" spans="1:4" s="11" customFormat="1" ht="15" customHeight="1" x14ac:dyDescent="0.2">
      <c r="A143" s="8" t="s">
        <v>127</v>
      </c>
      <c r="B143" s="9" t="s">
        <v>199</v>
      </c>
      <c r="C143" s="29"/>
      <c r="D143" s="10"/>
    </row>
    <row r="144" spans="1:4" s="11" customFormat="1" ht="15" customHeight="1" x14ac:dyDescent="0.2">
      <c r="A144" s="8" t="s">
        <v>128</v>
      </c>
      <c r="B144" s="9" t="s">
        <v>45</v>
      </c>
      <c r="C144" s="29"/>
      <c r="D144" s="10"/>
    </row>
    <row r="145" spans="1:4" s="11" customFormat="1" ht="15" customHeight="1" x14ac:dyDescent="0.2">
      <c r="A145" s="8" t="s">
        <v>205</v>
      </c>
      <c r="B145" s="9" t="s">
        <v>200</v>
      </c>
      <c r="C145" s="29"/>
      <c r="D145" s="10"/>
    </row>
    <row r="146" spans="1:4" s="11" customFormat="1" ht="15" customHeight="1" x14ac:dyDescent="0.2">
      <c r="A146" s="8" t="s">
        <v>206</v>
      </c>
      <c r="B146" s="9" t="s">
        <v>201</v>
      </c>
      <c r="C146" s="29"/>
      <c r="D146" s="10"/>
    </row>
    <row r="147" spans="1:4" s="11" customFormat="1" ht="15.75" customHeight="1" x14ac:dyDescent="0.2">
      <c r="A147" s="8" t="s">
        <v>129</v>
      </c>
      <c r="B147" s="9" t="s">
        <v>310</v>
      </c>
      <c r="C147" s="30" t="s">
        <v>343</v>
      </c>
      <c r="D147" s="10"/>
    </row>
    <row r="148" spans="1:4" s="11" customFormat="1" ht="30" customHeight="1" x14ac:dyDescent="0.2">
      <c r="A148" s="8" t="s">
        <v>311</v>
      </c>
      <c r="B148" s="9" t="s">
        <v>312</v>
      </c>
      <c r="C148" s="30" t="s">
        <v>343</v>
      </c>
      <c r="D148" s="10"/>
    </row>
    <row r="149" spans="1:4" s="11" customFormat="1" ht="15" customHeight="1" x14ac:dyDescent="0.2">
      <c r="A149" s="8" t="s">
        <v>130</v>
      </c>
      <c r="B149" s="9" t="s">
        <v>202</v>
      </c>
      <c r="C149" s="30" t="s">
        <v>343</v>
      </c>
      <c r="D149" s="10"/>
    </row>
    <row r="150" spans="1:4" s="11" customFormat="1" ht="15" customHeight="1" x14ac:dyDescent="0.2">
      <c r="A150" s="8" t="s">
        <v>131</v>
      </c>
      <c r="B150" s="9" t="s">
        <v>203</v>
      </c>
      <c r="C150" s="30" t="s">
        <v>343</v>
      </c>
      <c r="D150" s="10"/>
    </row>
    <row r="151" spans="1:4" s="11" customFormat="1" ht="15" customHeight="1" x14ac:dyDescent="0.2">
      <c r="A151" s="8" t="s">
        <v>208</v>
      </c>
      <c r="B151" s="9" t="s">
        <v>216</v>
      </c>
      <c r="C151" s="30" t="s">
        <v>343</v>
      </c>
      <c r="D151" s="10"/>
    </row>
    <row r="152" spans="1:4" s="11" customFormat="1" ht="15" customHeight="1" x14ac:dyDescent="0.2">
      <c r="A152" s="8" t="s">
        <v>209</v>
      </c>
      <c r="B152" s="9" t="s">
        <v>89</v>
      </c>
      <c r="C152" s="30" t="s">
        <v>343</v>
      </c>
      <c r="D152" s="10"/>
    </row>
    <row r="153" spans="1:4" s="11" customFormat="1" ht="15" customHeight="1" x14ac:dyDescent="0.2">
      <c r="A153" s="8" t="s">
        <v>210</v>
      </c>
      <c r="B153" s="9" t="s">
        <v>217</v>
      </c>
      <c r="C153" s="30" t="s">
        <v>343</v>
      </c>
      <c r="D153" s="10"/>
    </row>
    <row r="154" spans="1:4" s="11" customFormat="1" ht="15" customHeight="1" x14ac:dyDescent="0.2">
      <c r="A154" s="8" t="s">
        <v>211</v>
      </c>
      <c r="B154" s="9" t="s">
        <v>218</v>
      </c>
      <c r="C154" s="30" t="s">
        <v>343</v>
      </c>
      <c r="D154" s="10"/>
    </row>
    <row r="155" spans="1:4" s="11" customFormat="1" ht="15" customHeight="1" x14ac:dyDescent="0.2">
      <c r="A155" s="8" t="s">
        <v>212</v>
      </c>
      <c r="B155" s="9" t="s">
        <v>219</v>
      </c>
      <c r="C155" s="30" t="s">
        <v>343</v>
      </c>
      <c r="D155" s="10"/>
    </row>
    <row r="156" spans="1:4" s="11" customFormat="1" ht="30" customHeight="1" x14ac:dyDescent="0.2">
      <c r="A156" s="8" t="s">
        <v>213</v>
      </c>
      <c r="B156" s="9" t="s">
        <v>306</v>
      </c>
      <c r="C156" s="30" t="s">
        <v>343</v>
      </c>
      <c r="D156" s="10"/>
    </row>
    <row r="157" spans="1:4" s="11" customFormat="1" ht="15" customHeight="1" x14ac:dyDescent="0.2">
      <c r="A157" s="8" t="s">
        <v>214</v>
      </c>
      <c r="B157" s="9" t="s">
        <v>88</v>
      </c>
      <c r="C157" s="30" t="s">
        <v>343</v>
      </c>
      <c r="D157" s="10"/>
    </row>
    <row r="158" spans="1:4" s="11" customFormat="1" ht="15" customHeight="1" x14ac:dyDescent="0.2">
      <c r="A158" s="8" t="s">
        <v>215</v>
      </c>
      <c r="B158" s="9" t="s">
        <v>93</v>
      </c>
      <c r="C158" s="30" t="s">
        <v>343</v>
      </c>
      <c r="D158" s="10"/>
    </row>
    <row r="159" spans="1:4" s="11" customFormat="1" ht="15" customHeight="1" x14ac:dyDescent="0.2">
      <c r="A159" s="8" t="s">
        <v>220</v>
      </c>
      <c r="B159" s="9" t="s">
        <v>92</v>
      </c>
      <c r="C159" s="30" t="s">
        <v>343</v>
      </c>
      <c r="D159" s="10"/>
    </row>
    <row r="160" spans="1:4" s="11" customFormat="1" ht="15" customHeight="1" x14ac:dyDescent="0.2">
      <c r="A160" s="8" t="s">
        <v>293</v>
      </c>
      <c r="B160" s="9" t="s">
        <v>91</v>
      </c>
      <c r="C160" s="30" t="s">
        <v>343</v>
      </c>
      <c r="D160" s="10"/>
    </row>
    <row r="161" spans="1:4" s="11" customFormat="1" ht="15" customHeight="1" x14ac:dyDescent="0.2">
      <c r="A161" s="8" t="s">
        <v>137</v>
      </c>
      <c r="B161" s="9" t="s">
        <v>204</v>
      </c>
      <c r="C161" s="30" t="s">
        <v>343</v>
      </c>
      <c r="D161" s="10"/>
    </row>
    <row r="162" spans="1:4" s="11" customFormat="1" ht="15" customHeight="1" x14ac:dyDescent="0.2">
      <c r="A162" s="8" t="s">
        <v>138</v>
      </c>
      <c r="B162" s="9" t="s">
        <v>74</v>
      </c>
      <c r="C162" s="30" t="s">
        <v>343</v>
      </c>
      <c r="D162" s="10"/>
    </row>
    <row r="163" spans="1:4" s="11" customFormat="1" ht="15" customHeight="1" x14ac:dyDescent="0.2">
      <c r="A163" s="32">
        <v>2</v>
      </c>
      <c r="B163" s="32" t="s">
        <v>9</v>
      </c>
      <c r="C163" s="32"/>
      <c r="D163" s="32"/>
    </row>
    <row r="164" spans="1:4" s="11" customFormat="1" ht="15" customHeight="1" x14ac:dyDescent="0.2">
      <c r="A164" s="8" t="s">
        <v>140</v>
      </c>
      <c r="B164" s="9" t="s">
        <v>207</v>
      </c>
      <c r="C164" s="30" t="s">
        <v>346</v>
      </c>
      <c r="D164" s="10"/>
    </row>
    <row r="165" spans="1:4" s="11" customFormat="1" ht="28.5" x14ac:dyDescent="0.2">
      <c r="A165" s="8" t="s">
        <v>141</v>
      </c>
      <c r="B165" s="9" t="s">
        <v>75</v>
      </c>
      <c r="C165" s="30" t="s">
        <v>343</v>
      </c>
      <c r="D165" s="10"/>
    </row>
    <row r="166" spans="1:4" s="11" customFormat="1" ht="15" customHeight="1" x14ac:dyDescent="0.2">
      <c r="A166" s="8" t="s">
        <v>142</v>
      </c>
      <c r="B166" s="9" t="s">
        <v>46</v>
      </c>
      <c r="C166" s="29"/>
      <c r="D166" s="10"/>
    </row>
    <row r="167" spans="1:4" s="11" customFormat="1" ht="15" customHeight="1" x14ac:dyDescent="0.2">
      <c r="A167" s="8" t="s">
        <v>223</v>
      </c>
      <c r="B167" s="9" t="s">
        <v>47</v>
      </c>
      <c r="C167" s="29"/>
      <c r="D167" s="10"/>
    </row>
    <row r="168" spans="1:4" s="11" customFormat="1" ht="15" customHeight="1" x14ac:dyDescent="0.2">
      <c r="A168" s="8" t="s">
        <v>11</v>
      </c>
      <c r="B168" s="9" t="s">
        <v>76</v>
      </c>
      <c r="C168" s="30" t="s">
        <v>343</v>
      </c>
      <c r="D168" s="10"/>
    </row>
    <row r="169" spans="1:4" s="11" customFormat="1" ht="15" customHeight="1" x14ac:dyDescent="0.2">
      <c r="A169" s="8" t="s">
        <v>12</v>
      </c>
      <c r="B169" s="9" t="s">
        <v>221</v>
      </c>
      <c r="C169" s="30" t="s">
        <v>343</v>
      </c>
      <c r="D169" s="10"/>
    </row>
    <row r="170" spans="1:4" s="11" customFormat="1" ht="15" customHeight="1" x14ac:dyDescent="0.2">
      <c r="A170" s="8" t="s">
        <v>13</v>
      </c>
      <c r="B170" s="9" t="s">
        <v>222</v>
      </c>
      <c r="C170" s="30" t="s">
        <v>343</v>
      </c>
      <c r="D170" s="10"/>
    </row>
    <row r="171" spans="1:4" s="11" customFormat="1" ht="15" customHeight="1" x14ac:dyDescent="0.2">
      <c r="A171" s="8" t="s">
        <v>14</v>
      </c>
      <c r="B171" s="9" t="s">
        <v>284</v>
      </c>
      <c r="C171" s="30" t="s">
        <v>345</v>
      </c>
      <c r="D171" s="10"/>
    </row>
    <row r="172" spans="1:4" s="11" customFormat="1" ht="14.25" x14ac:dyDescent="0.2">
      <c r="A172" s="8" t="s">
        <v>15</v>
      </c>
      <c r="B172" s="9" t="s">
        <v>77</v>
      </c>
      <c r="C172" s="30" t="s">
        <v>343</v>
      </c>
      <c r="D172" s="10"/>
    </row>
    <row r="173" spans="1:4" s="11" customFormat="1" ht="14.25" x14ac:dyDescent="0.2">
      <c r="A173" s="8" t="s">
        <v>16</v>
      </c>
      <c r="B173" s="9" t="s">
        <v>78</v>
      </c>
      <c r="C173" s="30" t="s">
        <v>343</v>
      </c>
      <c r="D173" s="10"/>
    </row>
    <row r="174" spans="1:4" s="11" customFormat="1" ht="14.25" x14ac:dyDescent="0.2">
      <c r="A174" s="8" t="s">
        <v>17</v>
      </c>
      <c r="B174" s="9" t="s">
        <v>79</v>
      </c>
      <c r="C174" s="30" t="s">
        <v>343</v>
      </c>
      <c r="D174" s="10"/>
    </row>
    <row r="175" spans="1:4" s="11" customFormat="1" ht="14.25" x14ac:dyDescent="0.2">
      <c r="A175" s="8" t="s">
        <v>18</v>
      </c>
      <c r="B175" s="9" t="s">
        <v>224</v>
      </c>
      <c r="C175" s="30" t="s">
        <v>343</v>
      </c>
      <c r="D175" s="10"/>
    </row>
    <row r="176" spans="1:4" s="11" customFormat="1" ht="14.25" x14ac:dyDescent="0.2">
      <c r="A176" s="8" t="s">
        <v>19</v>
      </c>
      <c r="B176" s="9" t="s">
        <v>225</v>
      </c>
      <c r="C176" s="30" t="s">
        <v>343</v>
      </c>
      <c r="D176" s="10"/>
    </row>
    <row r="177" spans="1:4" s="11" customFormat="1" ht="15" customHeight="1" x14ac:dyDescent="0.2">
      <c r="A177" s="8" t="s">
        <v>48</v>
      </c>
      <c r="B177" s="9" t="s">
        <v>226</v>
      </c>
      <c r="C177" s="30"/>
      <c r="D177" s="10"/>
    </row>
    <row r="178" spans="1:4" s="11" customFormat="1" ht="28.5" x14ac:dyDescent="0.2">
      <c r="A178" s="8" t="s">
        <v>50</v>
      </c>
      <c r="B178" s="9" t="s">
        <v>347</v>
      </c>
      <c r="C178" s="30" t="s">
        <v>343</v>
      </c>
      <c r="D178" s="10"/>
    </row>
    <row r="179" spans="1:4" s="11" customFormat="1" ht="14.25" x14ac:dyDescent="0.2">
      <c r="A179" s="8" t="s">
        <v>51</v>
      </c>
      <c r="B179" s="9" t="s">
        <v>227</v>
      </c>
      <c r="C179" s="30" t="s">
        <v>343</v>
      </c>
      <c r="D179" s="10"/>
    </row>
    <row r="180" spans="1:4" s="11" customFormat="1" ht="14.25" x14ac:dyDescent="0.2">
      <c r="A180" s="8" t="s">
        <v>52</v>
      </c>
      <c r="B180" s="9" t="s">
        <v>348</v>
      </c>
      <c r="C180" s="30" t="s">
        <v>343</v>
      </c>
      <c r="D180" s="10"/>
    </row>
    <row r="181" spans="1:4" s="11" customFormat="1" ht="14.25" x14ac:dyDescent="0.2">
      <c r="A181" s="8" t="s">
        <v>53</v>
      </c>
      <c r="B181" s="9" t="s">
        <v>349</v>
      </c>
      <c r="C181" s="30" t="s">
        <v>343</v>
      </c>
      <c r="D181" s="10"/>
    </row>
    <row r="182" spans="1:4" s="11" customFormat="1" ht="15" customHeight="1" x14ac:dyDescent="0.2">
      <c r="A182" s="8" t="s">
        <v>143</v>
      </c>
      <c r="B182" s="9" t="s">
        <v>80</v>
      </c>
      <c r="C182" s="30" t="s">
        <v>343</v>
      </c>
      <c r="D182" s="10"/>
    </row>
    <row r="183" spans="1:4" s="11" customFormat="1" ht="15" customHeight="1" x14ac:dyDescent="0.2">
      <c r="A183" s="8" t="s">
        <v>144</v>
      </c>
      <c r="B183" s="9" t="s">
        <v>81</v>
      </c>
      <c r="C183" s="30" t="s">
        <v>343</v>
      </c>
      <c r="D183" s="10"/>
    </row>
    <row r="184" spans="1:4" s="11" customFormat="1" ht="15" customHeight="1" x14ac:dyDescent="0.2">
      <c r="A184" s="8" t="s">
        <v>149</v>
      </c>
      <c r="B184" s="9" t="s">
        <v>82</v>
      </c>
      <c r="C184" s="30" t="s">
        <v>343</v>
      </c>
      <c r="D184" s="10"/>
    </row>
    <row r="185" spans="1:4" s="11" customFormat="1" ht="15" customHeight="1" x14ac:dyDescent="0.2">
      <c r="A185" s="8" t="s">
        <v>150</v>
      </c>
      <c r="B185" s="9" t="s">
        <v>83</v>
      </c>
      <c r="C185" s="30" t="s">
        <v>343</v>
      </c>
      <c r="D185" s="10"/>
    </row>
    <row r="186" spans="1:4" s="11" customFormat="1" ht="15" customHeight="1" x14ac:dyDescent="0.2">
      <c r="A186" s="8" t="s">
        <v>151</v>
      </c>
      <c r="B186" s="9" t="s">
        <v>74</v>
      </c>
      <c r="C186" s="30" t="s">
        <v>343</v>
      </c>
      <c r="D186" s="10"/>
    </row>
    <row r="187" spans="1:4" s="11" customFormat="1" ht="15" customHeight="1" x14ac:dyDescent="0.2">
      <c r="A187" s="8" t="s">
        <v>152</v>
      </c>
      <c r="B187" s="9" t="s">
        <v>84</v>
      </c>
      <c r="C187" s="30"/>
      <c r="D187" s="10"/>
    </row>
    <row r="188" spans="1:4" s="11" customFormat="1" ht="15" customHeight="1" x14ac:dyDescent="0.2">
      <c r="A188" s="8" t="s">
        <v>228</v>
      </c>
      <c r="B188" s="9" t="s">
        <v>85</v>
      </c>
      <c r="C188" s="30"/>
      <c r="D188" s="10"/>
    </row>
    <row r="189" spans="1:4" s="11" customFormat="1" ht="15" customHeight="1" x14ac:dyDescent="0.2">
      <c r="A189" s="8" t="s">
        <v>229</v>
      </c>
      <c r="B189" s="9" t="s">
        <v>313</v>
      </c>
      <c r="C189" s="30" t="s">
        <v>343</v>
      </c>
      <c r="D189" s="10"/>
    </row>
    <row r="190" spans="1:4" s="11" customFormat="1" ht="15" customHeight="1" x14ac:dyDescent="0.2">
      <c r="A190" s="8" t="s">
        <v>230</v>
      </c>
      <c r="B190" s="9" t="s">
        <v>86</v>
      </c>
      <c r="C190" s="30" t="s">
        <v>343</v>
      </c>
      <c r="D190" s="10"/>
    </row>
    <row r="191" spans="1:4" s="11" customFormat="1" ht="15" customHeight="1" x14ac:dyDescent="0.2">
      <c r="A191" s="8" t="s">
        <v>231</v>
      </c>
      <c r="B191" s="9" t="s">
        <v>87</v>
      </c>
      <c r="C191" s="30" t="s">
        <v>343</v>
      </c>
      <c r="D191" s="10"/>
    </row>
    <row r="192" spans="1:4" s="11" customFormat="1" ht="24.75" customHeight="1" x14ac:dyDescent="0.2">
      <c r="A192" s="8" t="s">
        <v>232</v>
      </c>
      <c r="B192" s="9" t="s">
        <v>74</v>
      </c>
      <c r="C192" s="30" t="s">
        <v>343</v>
      </c>
      <c r="D192" s="10"/>
    </row>
    <row r="193" spans="1:4" s="11" customFormat="1" ht="28.5" x14ac:dyDescent="0.2">
      <c r="A193" s="8" t="s">
        <v>153</v>
      </c>
      <c r="B193" s="9" t="s">
        <v>233</v>
      </c>
      <c r="C193" s="30" t="s">
        <v>344</v>
      </c>
      <c r="D193" s="10"/>
    </row>
    <row r="194" spans="1:4" s="11" customFormat="1" ht="14.25" x14ac:dyDescent="0.2">
      <c r="A194" s="8" t="s">
        <v>154</v>
      </c>
      <c r="B194" s="13" t="s">
        <v>353</v>
      </c>
      <c r="C194" s="30" t="s">
        <v>352</v>
      </c>
      <c r="D194" s="14"/>
    </row>
    <row r="195" spans="1:4" s="11" customFormat="1" ht="15" customHeight="1" x14ac:dyDescent="0.2">
      <c r="A195" s="12"/>
      <c r="B195" s="13"/>
      <c r="C195" s="13"/>
      <c r="D195" s="14"/>
    </row>
    <row r="196" spans="1:4" ht="15" x14ac:dyDescent="0.25">
      <c r="A196" s="94" t="s">
        <v>116</v>
      </c>
      <c r="B196" s="94"/>
      <c r="C196" s="94"/>
      <c r="D196" s="94"/>
    </row>
    <row r="197" spans="1:4" ht="15.75" x14ac:dyDescent="0.25">
      <c r="A197" s="17"/>
      <c r="B197" s="17"/>
      <c r="C197" s="17"/>
      <c r="D197" s="17"/>
    </row>
    <row r="198" spans="1:4" ht="15" x14ac:dyDescent="0.25">
      <c r="A198" s="4" t="s">
        <v>110</v>
      </c>
      <c r="B198" s="4" t="s">
        <v>111</v>
      </c>
      <c r="C198" s="31"/>
      <c r="D198" s="4" t="s">
        <v>112</v>
      </c>
    </row>
    <row r="199" spans="1:4" s="11" customFormat="1" ht="15" customHeight="1" x14ac:dyDescent="0.2">
      <c r="A199" s="32">
        <v>1</v>
      </c>
      <c r="B199" s="32" t="s">
        <v>55</v>
      </c>
      <c r="C199" s="32"/>
      <c r="D199" s="32"/>
    </row>
    <row r="200" spans="1:4" s="11" customFormat="1" ht="15" customHeight="1" x14ac:dyDescent="0.2">
      <c r="A200" s="8" t="s">
        <v>122</v>
      </c>
      <c r="B200" s="9" t="s">
        <v>101</v>
      </c>
      <c r="C200" s="29"/>
      <c r="D200" s="10"/>
    </row>
    <row r="201" spans="1:4" s="11" customFormat="1" ht="15" customHeight="1" x14ac:dyDescent="0.2">
      <c r="A201" s="8" t="s">
        <v>234</v>
      </c>
      <c r="B201" s="9" t="s">
        <v>20</v>
      </c>
      <c r="C201" s="29"/>
      <c r="D201" s="10"/>
    </row>
    <row r="202" spans="1:4" s="11" customFormat="1" ht="15" customHeight="1" x14ac:dyDescent="0.2">
      <c r="A202" s="8" t="s">
        <v>235</v>
      </c>
      <c r="B202" s="9" t="s">
        <v>56</v>
      </c>
      <c r="C202" s="29"/>
      <c r="D202" s="10"/>
    </row>
    <row r="203" spans="1:4" s="11" customFormat="1" ht="15" customHeight="1" x14ac:dyDescent="0.2">
      <c r="A203" s="8" t="s">
        <v>236</v>
      </c>
      <c r="B203" s="9" t="s">
        <v>33</v>
      </c>
      <c r="C203" s="29"/>
      <c r="D203" s="10"/>
    </row>
    <row r="204" spans="1:4" s="11" customFormat="1" ht="15" customHeight="1" x14ac:dyDescent="0.2">
      <c r="A204" s="8" t="s">
        <v>237</v>
      </c>
      <c r="B204" s="9" t="s">
        <v>57</v>
      </c>
      <c r="C204" s="29"/>
      <c r="D204" s="10"/>
    </row>
    <row r="205" spans="1:4" s="11" customFormat="1" ht="15" customHeight="1" x14ac:dyDescent="0.2">
      <c r="A205" s="8" t="s">
        <v>238</v>
      </c>
      <c r="B205" s="9" t="s">
        <v>59</v>
      </c>
      <c r="C205" s="29"/>
      <c r="D205" s="10"/>
    </row>
    <row r="206" spans="1:4" s="11" customFormat="1" ht="15" customHeight="1" x14ac:dyDescent="0.2">
      <c r="A206" s="8" t="s">
        <v>239</v>
      </c>
      <c r="B206" s="9" t="s">
        <v>267</v>
      </c>
      <c r="C206" s="30" t="s">
        <v>343</v>
      </c>
      <c r="D206" s="10"/>
    </row>
    <row r="207" spans="1:4" s="11" customFormat="1" ht="15" customHeight="1" x14ac:dyDescent="0.2">
      <c r="A207" s="8" t="s">
        <v>240</v>
      </c>
      <c r="B207" s="9" t="s">
        <v>96</v>
      </c>
      <c r="C207" s="29"/>
      <c r="D207" s="10"/>
    </row>
    <row r="208" spans="1:4" s="11" customFormat="1" ht="15" customHeight="1" x14ac:dyDescent="0.2">
      <c r="A208" s="8" t="s">
        <v>241</v>
      </c>
      <c r="B208" s="9" t="s">
        <v>97</v>
      </c>
      <c r="C208" s="29"/>
      <c r="D208" s="10"/>
    </row>
    <row r="209" spans="1:4" s="11" customFormat="1" ht="15" customHeight="1" x14ac:dyDescent="0.2">
      <c r="A209" s="8" t="s">
        <v>242</v>
      </c>
      <c r="B209" s="9" t="s">
        <v>98</v>
      </c>
      <c r="C209" s="29"/>
      <c r="D209" s="10"/>
    </row>
    <row r="210" spans="1:4" s="11" customFormat="1" ht="29.25" customHeight="1" x14ac:dyDescent="0.2">
      <c r="A210" s="8" t="s">
        <v>243</v>
      </c>
      <c r="B210" s="9" t="s">
        <v>296</v>
      </c>
      <c r="C210" s="30" t="s">
        <v>343</v>
      </c>
      <c r="D210" s="10"/>
    </row>
    <row r="211" spans="1:4" s="11" customFormat="1" ht="15" customHeight="1" x14ac:dyDescent="0.2">
      <c r="A211" s="8" t="s">
        <v>244</v>
      </c>
      <c r="B211" s="9" t="s">
        <v>99</v>
      </c>
      <c r="C211" s="29"/>
      <c r="D211" s="10"/>
    </row>
    <row r="212" spans="1:4" s="11" customFormat="1" ht="15" customHeight="1" x14ac:dyDescent="0.2">
      <c r="A212" s="8" t="s">
        <v>123</v>
      </c>
      <c r="B212" s="9" t="s">
        <v>102</v>
      </c>
      <c r="C212" s="29"/>
      <c r="D212" s="10"/>
    </row>
    <row r="213" spans="1:4" s="11" customFormat="1" ht="15" customHeight="1" x14ac:dyDescent="0.2">
      <c r="A213" s="8" t="s">
        <v>245</v>
      </c>
      <c r="B213" s="9" t="s">
        <v>20</v>
      </c>
      <c r="C213" s="29"/>
      <c r="D213" s="10"/>
    </row>
    <row r="214" spans="1:4" s="11" customFormat="1" ht="15" customHeight="1" x14ac:dyDescent="0.2">
      <c r="A214" s="8" t="s">
        <v>246</v>
      </c>
      <c r="B214" s="9" t="s">
        <v>56</v>
      </c>
      <c r="C214" s="29"/>
      <c r="D214" s="10"/>
    </row>
    <row r="215" spans="1:4" s="11" customFormat="1" ht="15" customHeight="1" x14ac:dyDescent="0.2">
      <c r="A215" s="8" t="s">
        <v>247</v>
      </c>
      <c r="B215" s="9" t="s">
        <v>33</v>
      </c>
      <c r="C215" s="29"/>
      <c r="D215" s="10"/>
    </row>
    <row r="216" spans="1:4" s="11" customFormat="1" ht="15" customHeight="1" x14ac:dyDescent="0.2">
      <c r="A216" s="8" t="s">
        <v>248</v>
      </c>
      <c r="B216" s="9" t="s">
        <v>57</v>
      </c>
      <c r="C216" s="29"/>
      <c r="D216" s="10"/>
    </row>
    <row r="217" spans="1:4" s="11" customFormat="1" ht="15" customHeight="1" x14ac:dyDescent="0.2">
      <c r="A217" s="8" t="s">
        <v>249</v>
      </c>
      <c r="B217" s="9" t="s">
        <v>59</v>
      </c>
      <c r="C217" s="29"/>
      <c r="D217" s="10"/>
    </row>
    <row r="218" spans="1:4" s="11" customFormat="1" ht="15" customHeight="1" x14ac:dyDescent="0.2">
      <c r="A218" s="8" t="s">
        <v>250</v>
      </c>
      <c r="B218" s="9" t="s">
        <v>267</v>
      </c>
      <c r="C218" s="30" t="s">
        <v>343</v>
      </c>
      <c r="D218" s="10"/>
    </row>
    <row r="219" spans="1:4" s="11" customFormat="1" ht="15" customHeight="1" x14ac:dyDescent="0.2">
      <c r="A219" s="8" t="s">
        <v>251</v>
      </c>
      <c r="B219" s="9" t="s">
        <v>96</v>
      </c>
      <c r="C219" s="29"/>
      <c r="D219" s="10"/>
    </row>
    <row r="220" spans="1:4" s="11" customFormat="1" ht="15" customHeight="1" x14ac:dyDescent="0.2">
      <c r="A220" s="8" t="s">
        <v>252</v>
      </c>
      <c r="B220" s="9" t="s">
        <v>97</v>
      </c>
      <c r="C220" s="29"/>
      <c r="D220" s="10"/>
    </row>
    <row r="221" spans="1:4" s="11" customFormat="1" ht="15" customHeight="1" x14ac:dyDescent="0.2">
      <c r="A221" s="8" t="s">
        <v>253</v>
      </c>
      <c r="B221" s="9" t="s">
        <v>98</v>
      </c>
      <c r="C221" s="29"/>
      <c r="D221" s="10"/>
    </row>
    <row r="222" spans="1:4" s="11" customFormat="1" ht="30" customHeight="1" x14ac:dyDescent="0.2">
      <c r="A222" s="8" t="s">
        <v>254</v>
      </c>
      <c r="B222" s="9" t="s">
        <v>296</v>
      </c>
      <c r="C222" s="30" t="s">
        <v>343</v>
      </c>
      <c r="D222" s="10"/>
    </row>
    <row r="223" spans="1:4" s="11" customFormat="1" ht="15" customHeight="1" x14ac:dyDescent="0.2">
      <c r="A223" s="8" t="s">
        <v>255</v>
      </c>
      <c r="B223" s="9" t="s">
        <v>99</v>
      </c>
      <c r="C223" s="29"/>
      <c r="D223" s="10"/>
    </row>
    <row r="224" spans="1:4" s="11" customFormat="1" ht="15" customHeight="1" x14ac:dyDescent="0.2">
      <c r="A224" s="8" t="s">
        <v>124</v>
      </c>
      <c r="B224" s="9" t="s">
        <v>103</v>
      </c>
      <c r="C224" s="29"/>
      <c r="D224" s="10"/>
    </row>
    <row r="225" spans="1:4" s="11" customFormat="1" ht="15" customHeight="1" x14ac:dyDescent="0.2">
      <c r="A225" s="8" t="s">
        <v>256</v>
      </c>
      <c r="B225" s="9" t="s">
        <v>20</v>
      </c>
      <c r="C225" s="29"/>
      <c r="D225" s="10"/>
    </row>
    <row r="226" spans="1:4" s="11" customFormat="1" ht="15" customHeight="1" x14ac:dyDescent="0.2">
      <c r="A226" s="8" t="s">
        <v>257</v>
      </c>
      <c r="B226" s="9" t="s">
        <v>56</v>
      </c>
      <c r="C226" s="29"/>
      <c r="D226" s="10"/>
    </row>
    <row r="227" spans="1:4" s="11" customFormat="1" ht="15" customHeight="1" x14ac:dyDescent="0.2">
      <c r="A227" s="8" t="s">
        <v>258</v>
      </c>
      <c r="B227" s="9" t="s">
        <v>33</v>
      </c>
      <c r="C227" s="29"/>
      <c r="D227" s="10"/>
    </row>
    <row r="228" spans="1:4" s="11" customFormat="1" ht="15" customHeight="1" x14ac:dyDescent="0.2">
      <c r="A228" s="8" t="s">
        <v>259</v>
      </c>
      <c r="B228" s="9" t="s">
        <v>57</v>
      </c>
      <c r="C228" s="29"/>
      <c r="D228" s="10"/>
    </row>
    <row r="229" spans="1:4" s="11" customFormat="1" ht="15" customHeight="1" x14ac:dyDescent="0.2">
      <c r="A229" s="8" t="s">
        <v>260</v>
      </c>
      <c r="B229" s="9" t="s">
        <v>59</v>
      </c>
      <c r="C229" s="29"/>
      <c r="D229" s="10"/>
    </row>
    <row r="230" spans="1:4" s="11" customFormat="1" ht="15" customHeight="1" x14ac:dyDescent="0.2">
      <c r="A230" s="8" t="s">
        <v>261</v>
      </c>
      <c r="B230" s="9" t="s">
        <v>267</v>
      </c>
      <c r="C230" s="30" t="s">
        <v>343</v>
      </c>
      <c r="D230" s="10"/>
    </row>
    <row r="231" spans="1:4" s="11" customFormat="1" ht="15" customHeight="1" x14ac:dyDescent="0.2">
      <c r="A231" s="8" t="s">
        <v>262</v>
      </c>
      <c r="B231" s="9" t="s">
        <v>96</v>
      </c>
      <c r="C231" s="29"/>
      <c r="D231" s="10"/>
    </row>
    <row r="232" spans="1:4" s="11" customFormat="1" ht="15" customHeight="1" x14ac:dyDescent="0.2">
      <c r="A232" s="8" t="s">
        <v>263</v>
      </c>
      <c r="B232" s="9" t="s">
        <v>97</v>
      </c>
      <c r="C232" s="29"/>
      <c r="D232" s="10"/>
    </row>
    <row r="233" spans="1:4" s="11" customFormat="1" ht="15" customHeight="1" x14ac:dyDescent="0.2">
      <c r="A233" s="8" t="s">
        <v>264</v>
      </c>
      <c r="B233" s="9" t="s">
        <v>98</v>
      </c>
      <c r="C233" s="29"/>
      <c r="D233" s="10"/>
    </row>
    <row r="234" spans="1:4" s="11" customFormat="1" ht="29.25" customHeight="1" x14ac:dyDescent="0.2">
      <c r="A234" s="8" t="s">
        <v>265</v>
      </c>
      <c r="B234" s="9" t="s">
        <v>296</v>
      </c>
      <c r="C234" s="30" t="s">
        <v>343</v>
      </c>
      <c r="D234" s="10"/>
    </row>
    <row r="235" spans="1:4" s="11" customFormat="1" ht="15" customHeight="1" x14ac:dyDescent="0.2">
      <c r="A235" s="8" t="s">
        <v>266</v>
      </c>
      <c r="B235" s="9" t="s">
        <v>99</v>
      </c>
      <c r="C235" s="29"/>
      <c r="D235" s="10"/>
    </row>
    <row r="236" spans="1:4" s="11" customFormat="1" ht="15" customHeight="1" x14ac:dyDescent="0.2">
      <c r="A236" s="8">
        <v>2</v>
      </c>
      <c r="B236" s="9" t="s">
        <v>100</v>
      </c>
      <c r="C236" s="29"/>
      <c r="D236" s="10"/>
    </row>
    <row r="237" spans="1:4" s="11" customFormat="1" ht="15" customHeight="1" x14ac:dyDescent="0.2">
      <c r="A237" s="8" t="s">
        <v>140</v>
      </c>
      <c r="B237" s="9" t="s">
        <v>20</v>
      </c>
      <c r="C237" s="29"/>
      <c r="D237" s="10"/>
    </row>
    <row r="238" spans="1:4" s="11" customFormat="1" ht="15" customHeight="1" x14ac:dyDescent="0.2">
      <c r="A238" s="8" t="s">
        <v>141</v>
      </c>
      <c r="B238" s="9" t="s">
        <v>56</v>
      </c>
      <c r="C238" s="29"/>
      <c r="D238" s="10"/>
    </row>
    <row r="239" spans="1:4" s="11" customFormat="1" ht="15" customHeight="1" x14ac:dyDescent="0.2">
      <c r="A239" s="8" t="s">
        <v>142</v>
      </c>
      <c r="B239" s="9" t="s">
        <v>33</v>
      </c>
      <c r="C239" s="29"/>
      <c r="D239" s="10"/>
    </row>
    <row r="240" spans="1:4" s="11" customFormat="1" ht="15" customHeight="1" x14ac:dyDescent="0.2">
      <c r="A240" s="8" t="s">
        <v>48</v>
      </c>
      <c r="B240" s="9" t="s">
        <v>57</v>
      </c>
      <c r="C240" s="29"/>
      <c r="D240" s="10"/>
    </row>
    <row r="241" spans="1:4" s="11" customFormat="1" ht="15" customHeight="1" x14ac:dyDescent="0.2">
      <c r="A241" s="8" t="s">
        <v>143</v>
      </c>
      <c r="B241" s="9" t="s">
        <v>59</v>
      </c>
      <c r="C241" s="29"/>
      <c r="D241" s="10"/>
    </row>
    <row r="242" spans="1:4" s="11" customFormat="1" ht="15" customHeight="1" x14ac:dyDescent="0.2">
      <c r="A242" s="8" t="s">
        <v>144</v>
      </c>
      <c r="B242" s="9" t="s">
        <v>267</v>
      </c>
      <c r="C242" s="30" t="s">
        <v>343</v>
      </c>
      <c r="D242" s="10"/>
    </row>
    <row r="243" spans="1:4" s="11" customFormat="1" ht="15" customHeight="1" x14ac:dyDescent="0.2">
      <c r="A243" s="8" t="s">
        <v>149</v>
      </c>
      <c r="B243" s="9" t="s">
        <v>96</v>
      </c>
      <c r="C243" s="29"/>
      <c r="D243" s="10"/>
    </row>
    <row r="244" spans="1:4" s="11" customFormat="1" ht="15" customHeight="1" x14ac:dyDescent="0.2">
      <c r="A244" s="8" t="s">
        <v>150</v>
      </c>
      <c r="B244" s="9" t="s">
        <v>97</v>
      </c>
      <c r="C244" s="29"/>
      <c r="D244" s="10"/>
    </row>
    <row r="245" spans="1:4" s="11" customFormat="1" ht="15" customHeight="1" x14ac:dyDescent="0.2">
      <c r="A245" s="8" t="s">
        <v>151</v>
      </c>
      <c r="B245" s="9" t="s">
        <v>98</v>
      </c>
      <c r="C245" s="29"/>
      <c r="D245" s="10"/>
    </row>
    <row r="246" spans="1:4" s="11" customFormat="1" ht="30.75" customHeight="1" x14ac:dyDescent="0.2">
      <c r="A246" s="8" t="s">
        <v>152</v>
      </c>
      <c r="B246" s="9" t="s">
        <v>296</v>
      </c>
      <c r="C246" s="30" t="s">
        <v>343</v>
      </c>
      <c r="D246" s="10"/>
    </row>
    <row r="247" spans="1:4" s="11" customFormat="1" ht="15" customHeight="1" x14ac:dyDescent="0.2">
      <c r="A247" s="32">
        <v>3</v>
      </c>
      <c r="B247" s="32" t="s">
        <v>61</v>
      </c>
      <c r="C247" s="32"/>
      <c r="D247" s="32"/>
    </row>
    <row r="248" spans="1:4" s="11" customFormat="1" ht="15" customHeight="1" x14ac:dyDescent="0.2">
      <c r="A248" s="8" t="s">
        <v>32</v>
      </c>
      <c r="B248" s="9" t="s">
        <v>20</v>
      </c>
      <c r="C248" s="29"/>
      <c r="D248" s="10"/>
    </row>
    <row r="249" spans="1:4" s="11" customFormat="1" ht="15" customHeight="1" x14ac:dyDescent="0.2">
      <c r="A249" s="8" t="s">
        <v>34</v>
      </c>
      <c r="B249" s="9" t="s">
        <v>56</v>
      </c>
      <c r="C249" s="29"/>
      <c r="D249" s="10"/>
    </row>
    <row r="250" spans="1:4" s="11" customFormat="1" ht="15" customHeight="1" x14ac:dyDescent="0.2">
      <c r="A250" s="8" t="s">
        <v>165</v>
      </c>
      <c r="B250" s="9" t="s">
        <v>33</v>
      </c>
      <c r="C250" s="29"/>
      <c r="D250" s="10"/>
    </row>
    <row r="251" spans="1:4" s="11" customFormat="1" ht="15" customHeight="1" x14ac:dyDescent="0.2">
      <c r="A251" s="8" t="s">
        <v>166</v>
      </c>
      <c r="B251" s="9" t="s">
        <v>104</v>
      </c>
      <c r="C251" s="29"/>
      <c r="D251" s="10"/>
    </row>
    <row r="252" spans="1:4" s="11" customFormat="1" ht="15" customHeight="1" x14ac:dyDescent="0.2">
      <c r="A252" s="8" t="s">
        <v>35</v>
      </c>
      <c r="B252" s="9" t="s">
        <v>108</v>
      </c>
      <c r="C252" s="29"/>
      <c r="D252" s="10"/>
    </row>
    <row r="253" spans="1:4" s="11" customFormat="1" ht="15" customHeight="1" x14ac:dyDescent="0.2">
      <c r="A253" s="8">
        <v>4</v>
      </c>
      <c r="B253" s="9" t="s">
        <v>105</v>
      </c>
      <c r="C253" s="29"/>
      <c r="D253" s="10"/>
    </row>
    <row r="254" spans="1:4" s="11" customFormat="1" ht="28.5" x14ac:dyDescent="0.2">
      <c r="A254" s="8">
        <v>5</v>
      </c>
      <c r="B254" s="9" t="s">
        <v>106</v>
      </c>
      <c r="C254" s="29"/>
      <c r="D254" s="10"/>
    </row>
    <row r="255" spans="1:4" s="11" customFormat="1" ht="15" customHeight="1" x14ac:dyDescent="0.2">
      <c r="A255" s="8">
        <v>6</v>
      </c>
      <c r="B255" s="9" t="s">
        <v>350</v>
      </c>
      <c r="C255" s="30" t="s">
        <v>343</v>
      </c>
      <c r="D255" s="10"/>
    </row>
    <row r="256" spans="1:4" s="11" customFormat="1" ht="15" customHeight="1" x14ac:dyDescent="0.2">
      <c r="A256" s="8">
        <v>7</v>
      </c>
      <c r="B256" s="9" t="s">
        <v>107</v>
      </c>
      <c r="C256" s="30" t="s">
        <v>343</v>
      </c>
      <c r="D256" s="10"/>
    </row>
    <row r="257" spans="1:4" s="11" customFormat="1" ht="14.25" x14ac:dyDescent="0.2">
      <c r="A257" s="15"/>
      <c r="B257" s="16"/>
      <c r="C257" s="16"/>
      <c r="D257" s="16"/>
    </row>
    <row r="258" spans="1:4" s="11" customFormat="1" ht="14.25" x14ac:dyDescent="0.2">
      <c r="A258" s="91" t="s">
        <v>117</v>
      </c>
      <c r="B258" s="91"/>
      <c r="C258" s="91"/>
      <c r="D258" s="91"/>
    </row>
    <row r="259" spans="1:4" s="11" customFormat="1" ht="14.25" x14ac:dyDescent="0.2">
      <c r="A259" s="91" t="s">
        <v>118</v>
      </c>
      <c r="B259" s="91"/>
      <c r="C259" s="91"/>
      <c r="D259" s="91"/>
    </row>
    <row r="260" spans="1:4" s="11" customFormat="1" ht="14.25" x14ac:dyDescent="0.2">
      <c r="A260" s="91" t="s">
        <v>119</v>
      </c>
      <c r="B260" s="91"/>
      <c r="C260" s="91"/>
      <c r="D260" s="91"/>
    </row>
    <row r="261" spans="1:4" ht="15" x14ac:dyDescent="0.25">
      <c r="A261" s="2"/>
      <c r="B261"/>
      <c r="C261"/>
    </row>
  </sheetData>
  <mergeCells count="8">
    <mergeCell ref="A259:D259"/>
    <mergeCell ref="A260:D260"/>
    <mergeCell ref="A3:D3"/>
    <mergeCell ref="A5:D5"/>
    <mergeCell ref="A32:D32"/>
    <mergeCell ref="A134:D134"/>
    <mergeCell ref="A196:D196"/>
    <mergeCell ref="A258:D258"/>
  </mergeCells>
  <pageMargins left="0.78740157480314965" right="0.78740157480314965" top="0.34" bottom="0.51" header="0.11811023622047245" footer="0.31496062992125984"/>
  <pageSetup paperSize="9" scale="6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D261"/>
  <sheetViews>
    <sheetView view="pageBreakPreview" topLeftCell="A3" zoomScale="70" zoomScaleNormal="100" zoomScaleSheetLayoutView="70" workbookViewId="0">
      <selection activeCell="E4" sqref="E4"/>
    </sheetView>
  </sheetViews>
  <sheetFormatPr defaultRowHeight="12.75" x14ac:dyDescent="0.2"/>
  <cols>
    <col min="1" max="1" width="11.28515625" bestFit="1" customWidth="1"/>
    <col min="2" max="2" width="90.85546875" style="1" customWidth="1"/>
    <col min="3" max="3" width="30.42578125" style="1" customWidth="1"/>
    <col min="4" max="4" width="29.7109375" style="3" bestFit="1" customWidth="1"/>
  </cols>
  <sheetData>
    <row r="2" spans="1:4" ht="34.5" customHeight="1" x14ac:dyDescent="0.2"/>
    <row r="3" spans="1:4" ht="15.75" x14ac:dyDescent="0.25">
      <c r="A3" s="92" t="s">
        <v>331</v>
      </c>
      <c r="B3" s="92"/>
      <c r="C3" s="92"/>
      <c r="D3" s="92"/>
    </row>
    <row r="4" spans="1:4" ht="55.5" customHeight="1" x14ac:dyDescent="0.25">
      <c r="A4" s="17"/>
      <c r="B4" s="41" t="str">
        <f>Índice!D9</f>
        <v>CUBÍCULO BCA 13,8KV 1250A 48VCC</v>
      </c>
      <c r="C4" s="17"/>
      <c r="D4" s="17"/>
    </row>
    <row r="5" spans="1:4" ht="15" x14ac:dyDescent="0.2">
      <c r="A5" s="93" t="s">
        <v>109</v>
      </c>
      <c r="B5" s="93"/>
      <c r="C5" s="93"/>
      <c r="D5" s="93"/>
    </row>
    <row r="6" spans="1:4" ht="15" x14ac:dyDescent="0.2">
      <c r="A6" s="5"/>
      <c r="B6" s="6"/>
      <c r="C6" s="6"/>
      <c r="D6" s="7"/>
    </row>
    <row r="7" spans="1:4" ht="15" x14ac:dyDescent="0.25">
      <c r="A7" s="4" t="s">
        <v>110</v>
      </c>
      <c r="B7" s="4" t="s">
        <v>111</v>
      </c>
      <c r="C7" s="4" t="s">
        <v>328</v>
      </c>
      <c r="D7" s="4" t="s">
        <v>112</v>
      </c>
    </row>
    <row r="8" spans="1:4" s="11" customFormat="1" ht="15" customHeight="1" x14ac:dyDescent="0.2">
      <c r="A8" s="8">
        <v>1</v>
      </c>
      <c r="B8" s="9" t="s">
        <v>113</v>
      </c>
      <c r="C8" s="30" t="s">
        <v>341</v>
      </c>
      <c r="D8" s="10"/>
    </row>
    <row r="9" spans="1:4" s="11" customFormat="1" ht="15" customHeight="1" x14ac:dyDescent="0.2">
      <c r="A9" s="8">
        <f>A8+1</f>
        <v>2</v>
      </c>
      <c r="B9" s="9" t="s">
        <v>351</v>
      </c>
      <c r="C9" s="30" t="s">
        <v>341</v>
      </c>
      <c r="D9" s="10"/>
    </row>
    <row r="10" spans="1:4" s="11" customFormat="1" ht="15" customHeight="1" x14ac:dyDescent="0.2">
      <c r="A10" s="8">
        <f t="shared" ref="A10:A23" si="0">A9+1</f>
        <v>3</v>
      </c>
      <c r="B10" s="9" t="s">
        <v>0</v>
      </c>
      <c r="C10" s="30" t="s">
        <v>342</v>
      </c>
      <c r="D10" s="10"/>
    </row>
    <row r="11" spans="1:4" s="11" customFormat="1" ht="15" customHeight="1" x14ac:dyDescent="0.2">
      <c r="A11" s="8">
        <f t="shared" si="0"/>
        <v>4</v>
      </c>
      <c r="B11" s="9" t="s">
        <v>1</v>
      </c>
      <c r="C11" s="30" t="s">
        <v>341</v>
      </c>
      <c r="D11" s="10"/>
    </row>
    <row r="12" spans="1:4" s="11" customFormat="1" ht="15" customHeight="1" x14ac:dyDescent="0.2">
      <c r="A12" s="8">
        <f t="shared" si="0"/>
        <v>5</v>
      </c>
      <c r="B12" s="9" t="s">
        <v>2</v>
      </c>
      <c r="C12" s="30" t="s">
        <v>341</v>
      </c>
      <c r="D12" s="10"/>
    </row>
    <row r="13" spans="1:4" s="11" customFormat="1" ht="15" customHeight="1" x14ac:dyDescent="0.2">
      <c r="A13" s="8">
        <f t="shared" si="0"/>
        <v>6</v>
      </c>
      <c r="B13" s="9" t="s">
        <v>3</v>
      </c>
      <c r="C13" s="30" t="s">
        <v>341</v>
      </c>
      <c r="D13" s="10"/>
    </row>
    <row r="14" spans="1:4" s="11" customFormat="1" ht="15" customHeight="1" x14ac:dyDescent="0.2">
      <c r="A14" s="8">
        <f t="shared" si="0"/>
        <v>7</v>
      </c>
      <c r="B14" s="9" t="s">
        <v>21</v>
      </c>
      <c r="C14" s="30" t="s">
        <v>343</v>
      </c>
      <c r="D14" s="10"/>
    </row>
    <row r="15" spans="1:4" s="11" customFormat="1" ht="15" customHeight="1" x14ac:dyDescent="0.2">
      <c r="A15" s="26">
        <f t="shared" si="0"/>
        <v>8</v>
      </c>
      <c r="B15" s="27" t="s">
        <v>4</v>
      </c>
      <c r="C15" s="30" t="s">
        <v>329</v>
      </c>
      <c r="D15" s="28"/>
    </row>
    <row r="16" spans="1:4" s="11" customFormat="1" ht="15" customHeight="1" x14ac:dyDescent="0.2">
      <c r="A16" s="8">
        <f t="shared" si="0"/>
        <v>9</v>
      </c>
      <c r="B16" s="9" t="s">
        <v>5</v>
      </c>
      <c r="C16" s="30" t="s">
        <v>343</v>
      </c>
      <c r="D16" s="10"/>
    </row>
    <row r="17" spans="1:4" s="11" customFormat="1" ht="15" customHeight="1" x14ac:dyDescent="0.2">
      <c r="A17" s="8">
        <f t="shared" si="0"/>
        <v>10</v>
      </c>
      <c r="B17" s="9" t="s">
        <v>6</v>
      </c>
      <c r="C17" s="30" t="s">
        <v>343</v>
      </c>
      <c r="D17" s="10"/>
    </row>
    <row r="18" spans="1:4" s="11" customFormat="1" ht="14.25" x14ac:dyDescent="0.2">
      <c r="A18" s="8">
        <f t="shared" si="0"/>
        <v>11</v>
      </c>
      <c r="B18" s="9" t="s">
        <v>7</v>
      </c>
      <c r="C18" s="30" t="s">
        <v>343</v>
      </c>
      <c r="D18" s="10"/>
    </row>
    <row r="19" spans="1:4" s="11" customFormat="1" ht="14.25" x14ac:dyDescent="0.2">
      <c r="A19" s="8">
        <f t="shared" si="0"/>
        <v>12</v>
      </c>
      <c r="B19" s="9" t="s">
        <v>114</v>
      </c>
      <c r="C19" s="30" t="s">
        <v>343</v>
      </c>
      <c r="D19" s="10"/>
    </row>
    <row r="20" spans="1:4" s="11" customFormat="1" ht="28.5" x14ac:dyDescent="0.2">
      <c r="A20" s="8">
        <f t="shared" si="0"/>
        <v>13</v>
      </c>
      <c r="B20" s="9" t="s">
        <v>308</v>
      </c>
      <c r="C20" s="30" t="s">
        <v>343</v>
      </c>
      <c r="D20" s="10"/>
    </row>
    <row r="21" spans="1:4" s="11" customFormat="1" ht="28.5" x14ac:dyDescent="0.2">
      <c r="A21" s="8">
        <f t="shared" si="0"/>
        <v>14</v>
      </c>
      <c r="B21" s="9" t="s">
        <v>278</v>
      </c>
      <c r="C21" s="30" t="s">
        <v>343</v>
      </c>
      <c r="D21" s="10"/>
    </row>
    <row r="22" spans="1:4" s="11" customFormat="1" ht="28.5" x14ac:dyDescent="0.2">
      <c r="A22" s="8">
        <f t="shared" si="0"/>
        <v>15</v>
      </c>
      <c r="B22" s="9" t="s">
        <v>279</v>
      </c>
      <c r="C22" s="30" t="s">
        <v>343</v>
      </c>
      <c r="D22" s="10"/>
    </row>
    <row r="23" spans="1:4" s="11" customFormat="1" ht="28.5" x14ac:dyDescent="0.2">
      <c r="A23" s="8">
        <f t="shared" si="0"/>
        <v>16</v>
      </c>
      <c r="B23" s="9" t="s">
        <v>283</v>
      </c>
      <c r="C23" s="30" t="s">
        <v>343</v>
      </c>
      <c r="D23" s="10"/>
    </row>
    <row r="24" spans="1:4" s="11" customFormat="1" ht="28.5" x14ac:dyDescent="0.2">
      <c r="A24" s="8">
        <f>A23+1</f>
        <v>17</v>
      </c>
      <c r="B24" s="9" t="s">
        <v>280</v>
      </c>
      <c r="C24" s="30" t="s">
        <v>343</v>
      </c>
      <c r="D24" s="10"/>
    </row>
    <row r="25" spans="1:4" s="11" customFormat="1" ht="28.5" x14ac:dyDescent="0.2">
      <c r="A25" s="8">
        <f>A24+1</f>
        <v>18</v>
      </c>
      <c r="B25" s="9" t="s">
        <v>285</v>
      </c>
      <c r="C25" s="30" t="s">
        <v>343</v>
      </c>
      <c r="D25" s="10"/>
    </row>
    <row r="26" spans="1:4" s="11" customFormat="1" ht="28.5" x14ac:dyDescent="0.2">
      <c r="A26" s="8">
        <f t="shared" ref="A26:A30" si="1">A25+1</f>
        <v>19</v>
      </c>
      <c r="B26" s="9" t="s">
        <v>281</v>
      </c>
      <c r="C26" s="30" t="s">
        <v>343</v>
      </c>
      <c r="D26" s="10"/>
    </row>
    <row r="27" spans="1:4" s="11" customFormat="1" ht="28.5" x14ac:dyDescent="0.2">
      <c r="A27" s="8">
        <f t="shared" si="1"/>
        <v>20</v>
      </c>
      <c r="B27" s="9" t="s">
        <v>282</v>
      </c>
      <c r="C27" s="30" t="s">
        <v>343</v>
      </c>
      <c r="D27" s="10"/>
    </row>
    <row r="28" spans="1:4" s="11" customFormat="1" ht="28.5" x14ac:dyDescent="0.2">
      <c r="A28" s="8">
        <f t="shared" si="1"/>
        <v>21</v>
      </c>
      <c r="B28" s="9" t="s">
        <v>294</v>
      </c>
      <c r="C28" s="30" t="s">
        <v>343</v>
      </c>
      <c r="D28" s="10"/>
    </row>
    <row r="29" spans="1:4" s="11" customFormat="1" ht="29.25" customHeight="1" x14ac:dyDescent="0.2">
      <c r="A29" s="8">
        <f t="shared" si="1"/>
        <v>22</v>
      </c>
      <c r="B29" s="9" t="s">
        <v>295</v>
      </c>
      <c r="C29" s="30" t="s">
        <v>343</v>
      </c>
      <c r="D29" s="10"/>
    </row>
    <row r="30" spans="1:4" s="11" customFormat="1" ht="30" customHeight="1" x14ac:dyDescent="0.2">
      <c r="A30" s="8">
        <f t="shared" si="1"/>
        <v>23</v>
      </c>
      <c r="B30" s="9" t="s">
        <v>317</v>
      </c>
      <c r="C30" s="30" t="s">
        <v>343</v>
      </c>
      <c r="D30" s="10"/>
    </row>
    <row r="31" spans="1:4" ht="15.75" x14ac:dyDescent="0.25">
      <c r="A31" s="17"/>
      <c r="B31" s="17"/>
      <c r="C31" s="17"/>
      <c r="D31" s="17"/>
    </row>
    <row r="32" spans="1:4" ht="15" x14ac:dyDescent="0.25">
      <c r="A32" s="94" t="s">
        <v>194</v>
      </c>
      <c r="B32" s="94"/>
      <c r="C32" s="94"/>
      <c r="D32" s="94"/>
    </row>
    <row r="33" spans="1:4" ht="15.75" x14ac:dyDescent="0.25">
      <c r="A33" s="17"/>
      <c r="B33" s="17"/>
      <c r="C33" s="17"/>
      <c r="D33" s="17"/>
    </row>
    <row r="34" spans="1:4" ht="15" x14ac:dyDescent="0.25">
      <c r="A34" s="4" t="s">
        <v>110</v>
      </c>
      <c r="B34" s="4" t="s">
        <v>111</v>
      </c>
      <c r="C34" s="4"/>
      <c r="D34" s="4" t="s">
        <v>112</v>
      </c>
    </row>
    <row r="35" spans="1:4" s="11" customFormat="1" ht="31.5" customHeight="1" x14ac:dyDescent="0.2">
      <c r="A35" s="32">
        <v>1</v>
      </c>
      <c r="B35" s="33" t="s">
        <v>8</v>
      </c>
      <c r="C35" s="35" t="s">
        <v>332</v>
      </c>
      <c r="D35" s="34"/>
    </row>
    <row r="36" spans="1:4" s="11" customFormat="1" ht="15" customHeight="1" x14ac:dyDescent="0.2">
      <c r="A36" s="8" t="s">
        <v>122</v>
      </c>
      <c r="B36" s="9" t="s">
        <v>22</v>
      </c>
      <c r="C36" s="30" t="s">
        <v>341</v>
      </c>
      <c r="D36" s="10"/>
    </row>
    <row r="37" spans="1:4" s="11" customFormat="1" ht="15" customHeight="1" x14ac:dyDescent="0.2">
      <c r="A37" s="8" t="s">
        <v>123</v>
      </c>
      <c r="B37" s="9" t="s">
        <v>23</v>
      </c>
      <c r="C37" s="30">
        <v>13.8</v>
      </c>
      <c r="D37" s="10"/>
    </row>
    <row r="38" spans="1:4" s="11" customFormat="1" ht="15" customHeight="1" x14ac:dyDescent="0.2">
      <c r="A38" s="8" t="s">
        <v>124</v>
      </c>
      <c r="B38" s="9" t="s">
        <v>41</v>
      </c>
      <c r="C38" s="30">
        <v>60</v>
      </c>
      <c r="D38" s="10"/>
    </row>
    <row r="39" spans="1:4" s="11" customFormat="1" ht="15" customHeight="1" x14ac:dyDescent="0.2">
      <c r="A39" s="8" t="s">
        <v>125</v>
      </c>
      <c r="B39" s="9" t="s">
        <v>42</v>
      </c>
      <c r="C39" s="25"/>
      <c r="D39" s="10"/>
    </row>
    <row r="40" spans="1:4" s="11" customFormat="1" ht="14.25" x14ac:dyDescent="0.2">
      <c r="A40" s="8" t="s">
        <v>126</v>
      </c>
      <c r="B40" s="9" t="s">
        <v>132</v>
      </c>
      <c r="C40" s="30">
        <v>25</v>
      </c>
      <c r="D40" s="10"/>
    </row>
    <row r="41" spans="1:4" s="11" customFormat="1" ht="14.25" x14ac:dyDescent="0.2">
      <c r="A41" s="8" t="s">
        <v>127</v>
      </c>
      <c r="B41" s="9" t="s">
        <v>133</v>
      </c>
      <c r="C41" s="30"/>
      <c r="D41" s="10"/>
    </row>
    <row r="42" spans="1:4" s="11" customFormat="1" ht="14.25" x14ac:dyDescent="0.2">
      <c r="A42" s="8" t="s">
        <v>128</v>
      </c>
      <c r="B42" s="9" t="s">
        <v>134</v>
      </c>
      <c r="C42" s="30">
        <v>65</v>
      </c>
      <c r="D42" s="10"/>
    </row>
    <row r="43" spans="1:4" s="11" customFormat="1" ht="14.25" x14ac:dyDescent="0.2">
      <c r="A43" s="8" t="s">
        <v>129</v>
      </c>
      <c r="B43" s="9" t="s">
        <v>334</v>
      </c>
      <c r="C43" s="30"/>
      <c r="D43" s="10"/>
    </row>
    <row r="44" spans="1:4" s="11" customFormat="1" ht="14.25" x14ac:dyDescent="0.2">
      <c r="A44" s="8" t="s">
        <v>130</v>
      </c>
      <c r="B44" s="9" t="s">
        <v>135</v>
      </c>
      <c r="C44" s="30"/>
      <c r="D44" s="10"/>
    </row>
    <row r="45" spans="1:4" s="11" customFormat="1" ht="14.25" x14ac:dyDescent="0.2">
      <c r="A45" s="8" t="s">
        <v>131</v>
      </c>
      <c r="B45" s="9" t="s">
        <v>136</v>
      </c>
      <c r="C45" s="30" t="s">
        <v>330</v>
      </c>
      <c r="D45" s="10"/>
    </row>
    <row r="46" spans="1:4" s="11" customFormat="1" ht="15" customHeight="1" x14ac:dyDescent="0.2">
      <c r="A46" s="8" t="s">
        <v>137</v>
      </c>
      <c r="B46" s="9" t="s">
        <v>120</v>
      </c>
      <c r="C46" s="30">
        <v>95</v>
      </c>
      <c r="D46" s="10"/>
    </row>
    <row r="47" spans="1:4" s="11" customFormat="1" ht="15" customHeight="1" x14ac:dyDescent="0.2">
      <c r="A47" s="8" t="s">
        <v>138</v>
      </c>
      <c r="B47" s="9" t="s">
        <v>121</v>
      </c>
      <c r="C47" s="30">
        <v>34</v>
      </c>
      <c r="D47" s="10"/>
    </row>
    <row r="48" spans="1:4" s="11" customFormat="1" ht="15" customHeight="1" x14ac:dyDescent="0.2">
      <c r="A48" s="8" t="s">
        <v>139</v>
      </c>
      <c r="B48" s="9" t="s">
        <v>66</v>
      </c>
      <c r="C48" s="30" t="s">
        <v>335</v>
      </c>
      <c r="D48" s="10"/>
    </row>
    <row r="49" spans="1:4" s="11" customFormat="1" ht="15" customHeight="1" x14ac:dyDescent="0.2">
      <c r="A49" s="32">
        <v>2</v>
      </c>
      <c r="B49" s="33" t="s">
        <v>9</v>
      </c>
      <c r="C49" s="35" t="s">
        <v>333</v>
      </c>
      <c r="D49" s="34"/>
    </row>
    <row r="50" spans="1:4" s="11" customFormat="1" ht="15" customHeight="1" x14ac:dyDescent="0.2">
      <c r="A50" s="8" t="s">
        <v>140</v>
      </c>
      <c r="B50" s="9" t="s">
        <v>33</v>
      </c>
      <c r="C50" s="30" t="s">
        <v>341</v>
      </c>
      <c r="D50" s="10"/>
    </row>
    <row r="51" spans="1:4" s="11" customFormat="1" ht="15" customHeight="1" x14ac:dyDescent="0.2">
      <c r="A51" s="8" t="s">
        <v>141</v>
      </c>
      <c r="B51" s="9" t="s">
        <v>20</v>
      </c>
      <c r="C51" s="30" t="s">
        <v>341</v>
      </c>
      <c r="D51" s="10"/>
    </row>
    <row r="52" spans="1:4" s="11" customFormat="1" ht="15" customHeight="1" x14ac:dyDescent="0.2">
      <c r="A52" s="8" t="s">
        <v>142</v>
      </c>
      <c r="B52" s="9" t="s">
        <v>25</v>
      </c>
      <c r="C52" s="30">
        <v>15</v>
      </c>
      <c r="D52" s="10"/>
    </row>
    <row r="53" spans="1:4" s="11" customFormat="1" ht="15" customHeight="1" x14ac:dyDescent="0.2">
      <c r="A53" s="8" t="s">
        <v>48</v>
      </c>
      <c r="B53" s="9" t="s">
        <v>62</v>
      </c>
      <c r="C53" s="30">
        <v>3</v>
      </c>
      <c r="D53" s="10"/>
    </row>
    <row r="54" spans="1:4" s="11" customFormat="1" ht="15" customHeight="1" x14ac:dyDescent="0.2">
      <c r="A54" s="8" t="s">
        <v>143</v>
      </c>
      <c r="B54" s="9" t="s">
        <v>41</v>
      </c>
      <c r="C54" s="30">
        <v>60</v>
      </c>
      <c r="D54" s="10"/>
    </row>
    <row r="55" spans="1:4" s="11" customFormat="1" ht="15" customHeight="1" x14ac:dyDescent="0.2">
      <c r="A55" s="8" t="s">
        <v>144</v>
      </c>
      <c r="B55" s="9" t="s">
        <v>43</v>
      </c>
      <c r="C55" s="25">
        <v>1250</v>
      </c>
      <c r="D55" s="10"/>
    </row>
    <row r="56" spans="1:4" s="11" customFormat="1" ht="15" customHeight="1" x14ac:dyDescent="0.2">
      <c r="A56" s="8" t="s">
        <v>145</v>
      </c>
      <c r="B56" s="9" t="s">
        <v>286</v>
      </c>
      <c r="C56" s="30"/>
      <c r="D56" s="10"/>
    </row>
    <row r="57" spans="1:4" s="11" customFormat="1" ht="15" customHeight="1" x14ac:dyDescent="0.2">
      <c r="A57" s="8" t="s">
        <v>146</v>
      </c>
      <c r="B57" s="9" t="s">
        <v>44</v>
      </c>
      <c r="C57" s="30"/>
      <c r="D57" s="10"/>
    </row>
    <row r="58" spans="1:4" s="11" customFormat="1" ht="15" customHeight="1" x14ac:dyDescent="0.2">
      <c r="A58" s="8" t="s">
        <v>147</v>
      </c>
      <c r="B58" s="9" t="s">
        <v>287</v>
      </c>
      <c r="C58" s="30"/>
      <c r="D58" s="10"/>
    </row>
    <row r="59" spans="1:4" s="11" customFormat="1" ht="15" customHeight="1" x14ac:dyDescent="0.2">
      <c r="A59" s="8" t="s">
        <v>148</v>
      </c>
      <c r="B59" s="9" t="s">
        <v>288</v>
      </c>
      <c r="C59" s="30"/>
      <c r="D59" s="10"/>
    </row>
    <row r="60" spans="1:4" s="11" customFormat="1" ht="15" customHeight="1" x14ac:dyDescent="0.2">
      <c r="A60" s="8" t="s">
        <v>149</v>
      </c>
      <c r="B60" s="9" t="s">
        <v>268</v>
      </c>
      <c r="C60" s="30">
        <v>25</v>
      </c>
      <c r="D60" s="10"/>
    </row>
    <row r="61" spans="1:4" s="11" customFormat="1" ht="14.25" x14ac:dyDescent="0.2">
      <c r="A61" s="8" t="s">
        <v>150</v>
      </c>
      <c r="B61" s="9" t="s">
        <v>273</v>
      </c>
      <c r="C61" s="30"/>
      <c r="D61" s="10"/>
    </row>
    <row r="62" spans="1:4" s="11" customFormat="1" ht="15" customHeight="1" x14ac:dyDescent="0.2">
      <c r="A62" s="8" t="s">
        <v>151</v>
      </c>
      <c r="B62" s="9" t="s">
        <v>269</v>
      </c>
      <c r="C62" s="30">
        <v>25</v>
      </c>
      <c r="D62" s="10"/>
    </row>
    <row r="63" spans="1:4" s="11" customFormat="1" ht="15" customHeight="1" x14ac:dyDescent="0.2">
      <c r="A63" s="8" t="s">
        <v>152</v>
      </c>
      <c r="B63" s="9" t="s">
        <v>274</v>
      </c>
      <c r="C63" s="30"/>
      <c r="D63" s="10"/>
    </row>
    <row r="64" spans="1:4" s="11" customFormat="1" ht="15" customHeight="1" x14ac:dyDescent="0.2">
      <c r="A64" s="8" t="s">
        <v>153</v>
      </c>
      <c r="B64" s="9" t="s">
        <v>270</v>
      </c>
      <c r="C64" s="30">
        <v>62.5</v>
      </c>
      <c r="D64" s="10"/>
    </row>
    <row r="65" spans="1:4" s="11" customFormat="1" ht="15" customHeight="1" x14ac:dyDescent="0.2">
      <c r="A65" s="8" t="s">
        <v>154</v>
      </c>
      <c r="B65" s="9" t="s">
        <v>120</v>
      </c>
      <c r="C65" s="30">
        <v>95</v>
      </c>
      <c r="D65" s="10"/>
    </row>
    <row r="66" spans="1:4" s="11" customFormat="1" ht="15" customHeight="1" x14ac:dyDescent="0.2">
      <c r="A66" s="8" t="s">
        <v>155</v>
      </c>
      <c r="B66" s="9" t="s">
        <v>121</v>
      </c>
      <c r="C66" s="30">
        <v>34</v>
      </c>
      <c r="D66" s="10"/>
    </row>
    <row r="67" spans="1:4" s="11" customFormat="1" ht="15" customHeight="1" x14ac:dyDescent="0.2">
      <c r="A67" s="8" t="s">
        <v>156</v>
      </c>
      <c r="B67" s="9" t="s">
        <v>271</v>
      </c>
      <c r="C67" s="30"/>
      <c r="D67" s="10"/>
    </row>
    <row r="68" spans="1:4" s="11" customFormat="1" ht="28.5" x14ac:dyDescent="0.2">
      <c r="A68" s="8" t="s">
        <v>157</v>
      </c>
      <c r="B68" s="9" t="s">
        <v>63</v>
      </c>
      <c r="C68" s="36" t="s">
        <v>336</v>
      </c>
      <c r="D68" s="10"/>
    </row>
    <row r="69" spans="1:4" s="11" customFormat="1" ht="15" customHeight="1" x14ac:dyDescent="0.2">
      <c r="A69" s="8" t="s">
        <v>158</v>
      </c>
      <c r="B69" s="9" t="s">
        <v>26</v>
      </c>
      <c r="C69" s="30">
        <v>5</v>
      </c>
      <c r="D69" s="10"/>
    </row>
    <row r="70" spans="1:4" s="11" customFormat="1" ht="28.5" x14ac:dyDescent="0.2">
      <c r="A70" s="8" t="s">
        <v>159</v>
      </c>
      <c r="B70" s="9" t="s">
        <v>275</v>
      </c>
      <c r="C70" s="30"/>
      <c r="D70" s="10"/>
    </row>
    <row r="71" spans="1:4" s="11" customFormat="1" ht="28.5" x14ac:dyDescent="0.2">
      <c r="A71" s="8" t="s">
        <v>160</v>
      </c>
      <c r="B71" s="9" t="s">
        <v>276</v>
      </c>
      <c r="C71" s="29"/>
      <c r="D71" s="10"/>
    </row>
    <row r="72" spans="1:4" s="11" customFormat="1" ht="15" customHeight="1" x14ac:dyDescent="0.2">
      <c r="A72" s="8" t="s">
        <v>161</v>
      </c>
      <c r="B72" s="9" t="s">
        <v>272</v>
      </c>
      <c r="C72" s="29"/>
      <c r="D72" s="10"/>
    </row>
    <row r="73" spans="1:4" s="11" customFormat="1" ht="15" customHeight="1" x14ac:dyDescent="0.2">
      <c r="A73" s="8" t="s">
        <v>162</v>
      </c>
      <c r="B73" s="9" t="s">
        <v>277</v>
      </c>
      <c r="C73" s="29"/>
      <c r="D73" s="10"/>
    </row>
    <row r="74" spans="1:4" s="11" customFormat="1" ht="15" customHeight="1" x14ac:dyDescent="0.2">
      <c r="A74" s="8" t="s">
        <v>163</v>
      </c>
      <c r="B74" s="9" t="s">
        <v>65</v>
      </c>
      <c r="C74" s="29"/>
      <c r="D74" s="10"/>
    </row>
    <row r="75" spans="1:4" s="11" customFormat="1" ht="15" customHeight="1" x14ac:dyDescent="0.2">
      <c r="A75" s="8" t="s">
        <v>164</v>
      </c>
      <c r="B75" s="9" t="s">
        <v>64</v>
      </c>
      <c r="C75" s="29"/>
      <c r="D75" s="10"/>
    </row>
    <row r="76" spans="1:4" s="11" customFormat="1" ht="15" customHeight="1" x14ac:dyDescent="0.2">
      <c r="A76" s="32">
        <v>3</v>
      </c>
      <c r="B76" s="32" t="s">
        <v>10</v>
      </c>
      <c r="C76" s="32"/>
      <c r="D76" s="32"/>
    </row>
    <row r="77" spans="1:4" s="11" customFormat="1" ht="15" customHeight="1" x14ac:dyDescent="0.2">
      <c r="A77" s="8" t="s">
        <v>32</v>
      </c>
      <c r="B77" s="9" t="s">
        <v>33</v>
      </c>
      <c r="C77" s="30" t="s">
        <v>341</v>
      </c>
      <c r="D77" s="10"/>
    </row>
    <row r="78" spans="1:4" s="11" customFormat="1" ht="15" customHeight="1" x14ac:dyDescent="0.2">
      <c r="A78" s="8" t="s">
        <v>34</v>
      </c>
      <c r="B78" s="9" t="s">
        <v>20</v>
      </c>
      <c r="C78" s="30" t="s">
        <v>341</v>
      </c>
      <c r="D78" s="10"/>
    </row>
    <row r="79" spans="1:4" s="11" customFormat="1" ht="15" customHeight="1" x14ac:dyDescent="0.2">
      <c r="A79" s="8" t="s">
        <v>165</v>
      </c>
      <c r="B79" s="9" t="s">
        <v>24</v>
      </c>
      <c r="C79" s="30"/>
      <c r="D79" s="10"/>
    </row>
    <row r="80" spans="1:4" s="11" customFormat="1" ht="15" customHeight="1" x14ac:dyDescent="0.2">
      <c r="A80" s="8" t="s">
        <v>166</v>
      </c>
      <c r="B80" s="9" t="s">
        <v>27</v>
      </c>
      <c r="C80" s="30">
        <v>60</v>
      </c>
      <c r="D80" s="10"/>
    </row>
    <row r="81" spans="1:4" s="11" customFormat="1" ht="15" customHeight="1" x14ac:dyDescent="0.2">
      <c r="A81" s="8" t="s">
        <v>35</v>
      </c>
      <c r="B81" s="9" t="s">
        <v>28</v>
      </c>
      <c r="C81" s="30">
        <v>15</v>
      </c>
      <c r="D81" s="10"/>
    </row>
    <row r="82" spans="1:4" s="11" customFormat="1" ht="15" customHeight="1" x14ac:dyDescent="0.2">
      <c r="A82" s="8" t="s">
        <v>36</v>
      </c>
      <c r="B82" s="9" t="s">
        <v>120</v>
      </c>
      <c r="C82" s="30">
        <v>95</v>
      </c>
      <c r="D82" s="10"/>
    </row>
    <row r="83" spans="1:4" s="11" customFormat="1" ht="15" customHeight="1" x14ac:dyDescent="0.2">
      <c r="A83" s="8" t="s">
        <v>37</v>
      </c>
      <c r="B83" s="9" t="s">
        <v>121</v>
      </c>
      <c r="C83" s="30">
        <v>35</v>
      </c>
      <c r="D83" s="10"/>
    </row>
    <row r="84" spans="1:4" s="11" customFormat="1" ht="15" customHeight="1" x14ac:dyDescent="0.2">
      <c r="A84" s="8" t="s">
        <v>38</v>
      </c>
      <c r="B84" s="9" t="s">
        <v>29</v>
      </c>
      <c r="C84" s="30">
        <v>1.2</v>
      </c>
      <c r="D84" s="10"/>
    </row>
    <row r="85" spans="1:4" s="11" customFormat="1" ht="15" customHeight="1" x14ac:dyDescent="0.2">
      <c r="A85" s="8" t="s">
        <v>39</v>
      </c>
      <c r="B85" s="9" t="s">
        <v>337</v>
      </c>
      <c r="C85" s="30">
        <v>25</v>
      </c>
      <c r="D85" s="10"/>
    </row>
    <row r="86" spans="1:4" s="11" customFormat="1" ht="15" customHeight="1" x14ac:dyDescent="0.2">
      <c r="A86" s="8" t="s">
        <v>40</v>
      </c>
      <c r="B86" s="9" t="s">
        <v>274</v>
      </c>
      <c r="C86" s="30">
        <v>62.5</v>
      </c>
      <c r="D86" s="10"/>
    </row>
    <row r="87" spans="1:4" s="11" customFormat="1" ht="15" customHeight="1" x14ac:dyDescent="0.2">
      <c r="A87" s="8" t="s">
        <v>54</v>
      </c>
      <c r="B87" s="9" t="s">
        <v>30</v>
      </c>
      <c r="C87" s="30"/>
      <c r="D87" s="10"/>
    </row>
    <row r="88" spans="1:4" s="11" customFormat="1" ht="15" customHeight="1" x14ac:dyDescent="0.2">
      <c r="A88" s="8" t="s">
        <v>58</v>
      </c>
      <c r="B88" s="9" t="s">
        <v>31</v>
      </c>
      <c r="C88" s="30" t="s">
        <v>339</v>
      </c>
      <c r="D88" s="10"/>
    </row>
    <row r="89" spans="1:4" s="11" customFormat="1" ht="15" customHeight="1" x14ac:dyDescent="0.2">
      <c r="A89" s="8" t="s">
        <v>60</v>
      </c>
      <c r="B89" s="9" t="s">
        <v>289</v>
      </c>
      <c r="C89" s="30" t="s">
        <v>339</v>
      </c>
      <c r="D89" s="10"/>
    </row>
    <row r="90" spans="1:4" s="11" customFormat="1" ht="15" customHeight="1" x14ac:dyDescent="0.2">
      <c r="A90" s="8" t="s">
        <v>167</v>
      </c>
      <c r="B90" s="9" t="s">
        <v>69</v>
      </c>
      <c r="C90" s="30" t="s">
        <v>339</v>
      </c>
      <c r="D90" s="10"/>
    </row>
    <row r="91" spans="1:4" s="11" customFormat="1" ht="15" customHeight="1" x14ac:dyDescent="0.2">
      <c r="A91" s="8" t="s">
        <v>168</v>
      </c>
      <c r="B91" s="9" t="s">
        <v>67</v>
      </c>
      <c r="C91" s="30" t="s">
        <v>338</v>
      </c>
      <c r="D91" s="10"/>
    </row>
    <row r="92" spans="1:4" s="11" customFormat="1" ht="15" customHeight="1" x14ac:dyDescent="0.2">
      <c r="A92" s="8" t="s">
        <v>169</v>
      </c>
      <c r="B92" s="9" t="s">
        <v>68</v>
      </c>
      <c r="C92" s="30" t="s">
        <v>339</v>
      </c>
      <c r="D92" s="10"/>
    </row>
    <row r="93" spans="1:4" s="11" customFormat="1" ht="14.25" x14ac:dyDescent="0.2">
      <c r="A93" s="8" t="s">
        <v>170</v>
      </c>
      <c r="B93" s="9" t="s">
        <v>73</v>
      </c>
      <c r="C93" s="30" t="s">
        <v>343</v>
      </c>
      <c r="D93" s="10"/>
    </row>
    <row r="94" spans="1:4" s="11" customFormat="1" ht="15" customHeight="1" x14ac:dyDescent="0.2">
      <c r="A94" s="8" t="s">
        <v>90</v>
      </c>
      <c r="B94" s="9" t="s">
        <v>290</v>
      </c>
      <c r="C94" s="29"/>
      <c r="D94" s="10"/>
    </row>
    <row r="95" spans="1:4" s="11" customFormat="1" ht="15" customHeight="1" x14ac:dyDescent="0.2">
      <c r="A95" s="8" t="s">
        <v>171</v>
      </c>
      <c r="B95" s="9" t="s">
        <v>70</v>
      </c>
      <c r="C95" s="29"/>
      <c r="D95" s="10"/>
    </row>
    <row r="96" spans="1:4" s="11" customFormat="1" ht="15" customHeight="1" x14ac:dyDescent="0.2">
      <c r="A96" s="8" t="s">
        <v>172</v>
      </c>
      <c r="B96" s="9" t="s">
        <v>67</v>
      </c>
      <c r="C96" s="29"/>
      <c r="D96" s="10"/>
    </row>
    <row r="97" spans="1:4" s="11" customFormat="1" ht="15" customHeight="1" x14ac:dyDescent="0.2">
      <c r="A97" s="8" t="s">
        <v>173</v>
      </c>
      <c r="B97" s="9" t="s">
        <v>68</v>
      </c>
      <c r="C97" s="29"/>
      <c r="D97" s="10"/>
    </row>
    <row r="98" spans="1:4" s="11" customFormat="1" ht="14.25" x14ac:dyDescent="0.2">
      <c r="A98" s="8" t="s">
        <v>174</v>
      </c>
      <c r="B98" s="9" t="s">
        <v>73</v>
      </c>
      <c r="C98" s="30" t="s">
        <v>343</v>
      </c>
      <c r="D98" s="10"/>
    </row>
    <row r="99" spans="1:4" s="11" customFormat="1" ht="15" customHeight="1" x14ac:dyDescent="0.2">
      <c r="A99" s="8" t="s">
        <v>94</v>
      </c>
      <c r="B99" s="9" t="s">
        <v>291</v>
      </c>
      <c r="C99" s="29"/>
      <c r="D99" s="10"/>
    </row>
    <row r="100" spans="1:4" s="11" customFormat="1" ht="15" customHeight="1" x14ac:dyDescent="0.2">
      <c r="A100" s="8" t="s">
        <v>95</v>
      </c>
      <c r="B100" s="9" t="s">
        <v>292</v>
      </c>
      <c r="C100" s="29"/>
      <c r="D100" s="10"/>
    </row>
    <row r="101" spans="1:4" s="11" customFormat="1" ht="15" customHeight="1" x14ac:dyDescent="0.2">
      <c r="A101" s="8" t="s">
        <v>175</v>
      </c>
      <c r="B101" s="9" t="s">
        <v>67</v>
      </c>
      <c r="C101" s="29"/>
      <c r="D101" s="10"/>
    </row>
    <row r="102" spans="1:4" s="11" customFormat="1" ht="15" customHeight="1" x14ac:dyDescent="0.2">
      <c r="A102" s="8" t="s">
        <v>176</v>
      </c>
      <c r="B102" s="9" t="s">
        <v>68</v>
      </c>
      <c r="C102" s="29"/>
      <c r="D102" s="10"/>
    </row>
    <row r="103" spans="1:4" s="11" customFormat="1" ht="14.25" x14ac:dyDescent="0.2">
      <c r="A103" s="8" t="s">
        <v>309</v>
      </c>
      <c r="B103" s="9" t="s">
        <v>73</v>
      </c>
      <c r="C103" s="30" t="s">
        <v>343</v>
      </c>
      <c r="D103" s="10"/>
    </row>
    <row r="104" spans="1:4" s="11" customFormat="1" ht="15" customHeight="1" x14ac:dyDescent="0.2">
      <c r="A104" s="32" t="s">
        <v>177</v>
      </c>
      <c r="B104" s="33" t="s">
        <v>71</v>
      </c>
      <c r="C104" s="18"/>
      <c r="D104" s="19"/>
    </row>
    <row r="105" spans="1:4" s="11" customFormat="1" ht="15" customHeight="1" x14ac:dyDescent="0.2">
      <c r="A105" s="8" t="s">
        <v>178</v>
      </c>
      <c r="B105" s="9" t="s">
        <v>72</v>
      </c>
      <c r="C105" s="29"/>
      <c r="D105" s="10"/>
    </row>
    <row r="106" spans="1:4" s="11" customFormat="1" ht="15" customHeight="1" x14ac:dyDescent="0.2">
      <c r="A106" s="8" t="s">
        <v>179</v>
      </c>
      <c r="B106" s="9" t="s">
        <v>67</v>
      </c>
      <c r="C106" s="29"/>
      <c r="D106" s="10"/>
    </row>
    <row r="107" spans="1:4" s="11" customFormat="1" ht="15" customHeight="1" x14ac:dyDescent="0.2">
      <c r="A107" s="8" t="s">
        <v>180</v>
      </c>
      <c r="B107" s="9" t="s">
        <v>68</v>
      </c>
      <c r="C107" s="29"/>
      <c r="D107" s="10"/>
    </row>
    <row r="108" spans="1:4" s="11" customFormat="1" ht="14.25" x14ac:dyDescent="0.2">
      <c r="A108" s="8" t="s">
        <v>181</v>
      </c>
      <c r="B108" s="9" t="s">
        <v>73</v>
      </c>
      <c r="C108" s="30" t="s">
        <v>343</v>
      </c>
      <c r="D108" s="10"/>
    </row>
    <row r="109" spans="1:4" s="11" customFormat="1" ht="15" customHeight="1" x14ac:dyDescent="0.2">
      <c r="A109" s="8" t="s">
        <v>182</v>
      </c>
      <c r="B109" s="9" t="s">
        <v>49</v>
      </c>
      <c r="C109" s="29"/>
      <c r="D109" s="10"/>
    </row>
    <row r="110" spans="1:4" s="11" customFormat="1" ht="15" customHeight="1" x14ac:dyDescent="0.2">
      <c r="A110" s="8" t="s">
        <v>183</v>
      </c>
      <c r="B110" s="9" t="s">
        <v>33</v>
      </c>
      <c r="C110" s="29"/>
      <c r="D110" s="10"/>
    </row>
    <row r="111" spans="1:4" s="11" customFormat="1" ht="15" customHeight="1" x14ac:dyDescent="0.2">
      <c r="A111" s="8" t="s">
        <v>184</v>
      </c>
      <c r="B111" s="9" t="s">
        <v>20</v>
      </c>
      <c r="C111" s="29"/>
      <c r="D111" s="10"/>
    </row>
    <row r="112" spans="1:4" s="11" customFormat="1" ht="15" customHeight="1" x14ac:dyDescent="0.2">
      <c r="A112" s="8" t="s">
        <v>185</v>
      </c>
      <c r="B112" s="9" t="s">
        <v>62</v>
      </c>
      <c r="C112" s="29"/>
      <c r="D112" s="10"/>
    </row>
    <row r="113" spans="1:4" s="11" customFormat="1" ht="15" customHeight="1" x14ac:dyDescent="0.2">
      <c r="A113" s="8" t="s">
        <v>186</v>
      </c>
      <c r="B113" s="9" t="s">
        <v>27</v>
      </c>
      <c r="C113" s="29"/>
      <c r="D113" s="10"/>
    </row>
    <row r="114" spans="1:4" s="11" customFormat="1" ht="15" customHeight="1" x14ac:dyDescent="0.2">
      <c r="A114" s="8" t="s">
        <v>187</v>
      </c>
      <c r="B114" s="9" t="s">
        <v>28</v>
      </c>
      <c r="C114" s="29"/>
      <c r="D114" s="10"/>
    </row>
    <row r="115" spans="1:4" s="11" customFormat="1" ht="15" customHeight="1" x14ac:dyDescent="0.2">
      <c r="A115" s="8" t="s">
        <v>188</v>
      </c>
      <c r="B115" s="9" t="s">
        <v>43</v>
      </c>
      <c r="C115" s="29"/>
      <c r="D115" s="10"/>
    </row>
    <row r="116" spans="1:4" s="11" customFormat="1" ht="15" customHeight="1" x14ac:dyDescent="0.2">
      <c r="A116" s="8" t="s">
        <v>189</v>
      </c>
      <c r="B116" s="9" t="s">
        <v>120</v>
      </c>
      <c r="C116" s="29"/>
      <c r="D116" s="10"/>
    </row>
    <row r="117" spans="1:4" s="11" customFormat="1" ht="15" customHeight="1" x14ac:dyDescent="0.2">
      <c r="A117" s="8" t="s">
        <v>190</v>
      </c>
      <c r="B117" s="9" t="s">
        <v>121</v>
      </c>
      <c r="C117" s="29"/>
      <c r="D117" s="10"/>
    </row>
    <row r="118" spans="1:4" s="11" customFormat="1" ht="15" customHeight="1" x14ac:dyDescent="0.2">
      <c r="A118" s="8" t="s">
        <v>191</v>
      </c>
      <c r="B118" s="9" t="s">
        <v>30</v>
      </c>
      <c r="C118" s="29"/>
      <c r="D118" s="10"/>
    </row>
    <row r="119" spans="1:4" s="11" customFormat="1" ht="15" customHeight="1" x14ac:dyDescent="0.2">
      <c r="A119" s="8" t="s">
        <v>192</v>
      </c>
      <c r="B119" s="9" t="s">
        <v>31</v>
      </c>
      <c r="C119" s="29"/>
      <c r="D119" s="10"/>
    </row>
    <row r="120" spans="1:4" s="11" customFormat="1" ht="15" customHeight="1" x14ac:dyDescent="0.2">
      <c r="A120" s="32">
        <v>4</v>
      </c>
      <c r="B120" s="32" t="s">
        <v>307</v>
      </c>
      <c r="C120" s="32"/>
      <c r="D120" s="32"/>
    </row>
    <row r="121" spans="1:4" s="11" customFormat="1" ht="15" customHeight="1" x14ac:dyDescent="0.2">
      <c r="A121" s="8" t="s">
        <v>297</v>
      </c>
      <c r="B121" s="9" t="s">
        <v>33</v>
      </c>
      <c r="C121" s="30" t="s">
        <v>341</v>
      </c>
      <c r="D121" s="10"/>
    </row>
    <row r="122" spans="1:4" s="11" customFormat="1" ht="15" customHeight="1" x14ac:dyDescent="0.2">
      <c r="A122" s="8" t="s">
        <v>298</v>
      </c>
      <c r="B122" s="9" t="s">
        <v>20</v>
      </c>
      <c r="C122" s="30" t="s">
        <v>341</v>
      </c>
      <c r="D122" s="10"/>
    </row>
    <row r="123" spans="1:4" s="11" customFormat="1" ht="15" customHeight="1" x14ac:dyDescent="0.2">
      <c r="A123" s="8" t="s">
        <v>299</v>
      </c>
      <c r="B123" s="9" t="s">
        <v>24</v>
      </c>
      <c r="C123" s="30"/>
      <c r="D123" s="10"/>
    </row>
    <row r="124" spans="1:4" s="11" customFormat="1" ht="15" customHeight="1" x14ac:dyDescent="0.2">
      <c r="A124" s="8" t="s">
        <v>300</v>
      </c>
      <c r="B124" s="9" t="s">
        <v>27</v>
      </c>
      <c r="C124" s="30">
        <v>60</v>
      </c>
      <c r="D124" s="10"/>
    </row>
    <row r="125" spans="1:4" s="11" customFormat="1" ht="15" customHeight="1" x14ac:dyDescent="0.2">
      <c r="A125" s="8" t="s">
        <v>301</v>
      </c>
      <c r="B125" s="9" t="s">
        <v>28</v>
      </c>
      <c r="C125" s="30">
        <v>15</v>
      </c>
      <c r="D125" s="10"/>
    </row>
    <row r="126" spans="1:4" s="11" customFormat="1" ht="15" customHeight="1" x14ac:dyDescent="0.2">
      <c r="A126" s="8" t="s">
        <v>302</v>
      </c>
      <c r="B126" s="9" t="s">
        <v>120</v>
      </c>
      <c r="C126" s="30">
        <v>95</v>
      </c>
      <c r="D126" s="10"/>
    </row>
    <row r="127" spans="1:4" s="11" customFormat="1" ht="15" customHeight="1" x14ac:dyDescent="0.2">
      <c r="A127" s="8" t="s">
        <v>303</v>
      </c>
      <c r="B127" s="9" t="s">
        <v>121</v>
      </c>
      <c r="C127" s="30">
        <v>34</v>
      </c>
      <c r="D127" s="10"/>
    </row>
    <row r="128" spans="1:4" s="11" customFormat="1" ht="15" customHeight="1" x14ac:dyDescent="0.2">
      <c r="A128" s="8" t="s">
        <v>304</v>
      </c>
      <c r="B128" s="9" t="s">
        <v>29</v>
      </c>
      <c r="C128" s="30"/>
      <c r="D128" s="10"/>
    </row>
    <row r="129" spans="1:4" s="11" customFormat="1" ht="15" customHeight="1" x14ac:dyDescent="0.2">
      <c r="A129" s="8" t="s">
        <v>305</v>
      </c>
      <c r="B129" s="9" t="s">
        <v>340</v>
      </c>
      <c r="C129" s="30"/>
      <c r="D129" s="10"/>
    </row>
    <row r="130" spans="1:4" s="11" customFormat="1" ht="15" customHeight="1" x14ac:dyDescent="0.2">
      <c r="A130" s="8" t="s">
        <v>314</v>
      </c>
      <c r="B130" s="9" t="s">
        <v>70</v>
      </c>
      <c r="C130" s="30"/>
      <c r="D130" s="10"/>
    </row>
    <row r="131" spans="1:4" s="11" customFormat="1" ht="15" customHeight="1" x14ac:dyDescent="0.2">
      <c r="A131" s="8" t="s">
        <v>315</v>
      </c>
      <c r="B131" s="9" t="s">
        <v>67</v>
      </c>
      <c r="C131" s="30"/>
      <c r="D131" s="10"/>
    </row>
    <row r="132" spans="1:4" s="11" customFormat="1" ht="15" customHeight="1" x14ac:dyDescent="0.2">
      <c r="A132" s="8" t="s">
        <v>316</v>
      </c>
      <c r="B132" s="9" t="s">
        <v>68</v>
      </c>
      <c r="C132" s="30"/>
      <c r="D132" s="10"/>
    </row>
    <row r="133" spans="1:4" s="11" customFormat="1" ht="15" customHeight="1" x14ac:dyDescent="0.2">
      <c r="A133" s="12"/>
      <c r="B133" s="13"/>
      <c r="C133" s="13"/>
      <c r="D133" s="14"/>
    </row>
    <row r="134" spans="1:4" ht="15" x14ac:dyDescent="0.25">
      <c r="A134" s="94" t="s">
        <v>115</v>
      </c>
      <c r="B134" s="94"/>
      <c r="C134" s="94"/>
      <c r="D134" s="94"/>
    </row>
    <row r="135" spans="1:4" ht="15.75" x14ac:dyDescent="0.25">
      <c r="A135" s="17"/>
      <c r="B135" s="17"/>
      <c r="C135" s="17"/>
      <c r="D135" s="17"/>
    </row>
    <row r="136" spans="1:4" ht="15" x14ac:dyDescent="0.25">
      <c r="A136" s="4" t="s">
        <v>110</v>
      </c>
      <c r="B136" s="4" t="s">
        <v>111</v>
      </c>
      <c r="C136" s="31"/>
      <c r="D136" s="4" t="s">
        <v>112</v>
      </c>
    </row>
    <row r="137" spans="1:4" s="11" customFormat="1" ht="15" customHeight="1" x14ac:dyDescent="0.2">
      <c r="A137" s="32">
        <v>1</v>
      </c>
      <c r="B137" s="32" t="s">
        <v>8</v>
      </c>
      <c r="C137" s="32"/>
      <c r="D137" s="32"/>
    </row>
    <row r="138" spans="1:4" s="11" customFormat="1" ht="15" customHeight="1" x14ac:dyDescent="0.2">
      <c r="A138" s="8" t="s">
        <v>122</v>
      </c>
      <c r="B138" s="9" t="s">
        <v>193</v>
      </c>
      <c r="C138" s="29"/>
      <c r="D138" s="10"/>
    </row>
    <row r="139" spans="1:4" s="11" customFormat="1" ht="15" customHeight="1" x14ac:dyDescent="0.2">
      <c r="A139" s="8" t="s">
        <v>123</v>
      </c>
      <c r="B139" s="9" t="s">
        <v>196</v>
      </c>
      <c r="C139" s="30" t="s">
        <v>343</v>
      </c>
      <c r="D139" s="10"/>
    </row>
    <row r="140" spans="1:4" s="11" customFormat="1" ht="15" customHeight="1" x14ac:dyDescent="0.2">
      <c r="A140" s="8" t="s">
        <v>124</v>
      </c>
      <c r="B140" s="9" t="s">
        <v>195</v>
      </c>
      <c r="C140" s="30" t="s">
        <v>343</v>
      </c>
      <c r="D140" s="10"/>
    </row>
    <row r="141" spans="1:4" s="11" customFormat="1" ht="15" customHeight="1" x14ac:dyDescent="0.2">
      <c r="A141" s="8" t="s">
        <v>125</v>
      </c>
      <c r="B141" s="9" t="s">
        <v>197</v>
      </c>
      <c r="C141" s="29"/>
      <c r="D141" s="10"/>
    </row>
    <row r="142" spans="1:4" s="11" customFormat="1" ht="15" customHeight="1" x14ac:dyDescent="0.2">
      <c r="A142" s="8" t="s">
        <v>126</v>
      </c>
      <c r="B142" s="9" t="s">
        <v>198</v>
      </c>
      <c r="C142" s="29"/>
      <c r="D142" s="10"/>
    </row>
    <row r="143" spans="1:4" s="11" customFormat="1" ht="15" customHeight="1" x14ac:dyDescent="0.2">
      <c r="A143" s="8" t="s">
        <v>127</v>
      </c>
      <c r="B143" s="9" t="s">
        <v>199</v>
      </c>
      <c r="C143" s="29"/>
      <c r="D143" s="10"/>
    </row>
    <row r="144" spans="1:4" s="11" customFormat="1" ht="15" customHeight="1" x14ac:dyDescent="0.2">
      <c r="A144" s="8" t="s">
        <v>128</v>
      </c>
      <c r="B144" s="9" t="s">
        <v>45</v>
      </c>
      <c r="C144" s="29"/>
      <c r="D144" s="10"/>
    </row>
    <row r="145" spans="1:4" s="11" customFormat="1" ht="15" customHeight="1" x14ac:dyDescent="0.2">
      <c r="A145" s="8" t="s">
        <v>205</v>
      </c>
      <c r="B145" s="9" t="s">
        <v>200</v>
      </c>
      <c r="C145" s="29"/>
      <c r="D145" s="10"/>
    </row>
    <row r="146" spans="1:4" s="11" customFormat="1" ht="15" customHeight="1" x14ac:dyDescent="0.2">
      <c r="A146" s="8" t="s">
        <v>206</v>
      </c>
      <c r="B146" s="9" t="s">
        <v>201</v>
      </c>
      <c r="C146" s="29"/>
      <c r="D146" s="10"/>
    </row>
    <row r="147" spans="1:4" s="11" customFormat="1" ht="15.75" customHeight="1" x14ac:dyDescent="0.2">
      <c r="A147" s="8" t="s">
        <v>129</v>
      </c>
      <c r="B147" s="9" t="s">
        <v>310</v>
      </c>
      <c r="C147" s="30" t="s">
        <v>343</v>
      </c>
      <c r="D147" s="10"/>
    </row>
    <row r="148" spans="1:4" s="11" customFormat="1" ht="30" customHeight="1" x14ac:dyDescent="0.2">
      <c r="A148" s="8" t="s">
        <v>311</v>
      </c>
      <c r="B148" s="9" t="s">
        <v>312</v>
      </c>
      <c r="C148" s="30" t="s">
        <v>343</v>
      </c>
      <c r="D148" s="10"/>
    </row>
    <row r="149" spans="1:4" s="11" customFormat="1" ht="15" customHeight="1" x14ac:dyDescent="0.2">
      <c r="A149" s="8" t="s">
        <v>130</v>
      </c>
      <c r="B149" s="9" t="s">
        <v>202</v>
      </c>
      <c r="C149" s="30" t="s">
        <v>343</v>
      </c>
      <c r="D149" s="10"/>
    </row>
    <row r="150" spans="1:4" s="11" customFormat="1" ht="15" customHeight="1" x14ac:dyDescent="0.2">
      <c r="A150" s="8" t="s">
        <v>131</v>
      </c>
      <c r="B150" s="9" t="s">
        <v>203</v>
      </c>
      <c r="C150" s="30" t="s">
        <v>343</v>
      </c>
      <c r="D150" s="10"/>
    </row>
    <row r="151" spans="1:4" s="11" customFormat="1" ht="15" customHeight="1" x14ac:dyDescent="0.2">
      <c r="A151" s="8" t="s">
        <v>208</v>
      </c>
      <c r="B151" s="9" t="s">
        <v>216</v>
      </c>
      <c r="C151" s="30" t="s">
        <v>343</v>
      </c>
      <c r="D151" s="10"/>
    </row>
    <row r="152" spans="1:4" s="11" customFormat="1" ht="15" customHeight="1" x14ac:dyDescent="0.2">
      <c r="A152" s="8" t="s">
        <v>209</v>
      </c>
      <c r="B152" s="9" t="s">
        <v>89</v>
      </c>
      <c r="C152" s="30" t="s">
        <v>343</v>
      </c>
      <c r="D152" s="10"/>
    </row>
    <row r="153" spans="1:4" s="11" customFormat="1" ht="15" customHeight="1" x14ac:dyDescent="0.2">
      <c r="A153" s="8" t="s">
        <v>210</v>
      </c>
      <c r="B153" s="9" t="s">
        <v>217</v>
      </c>
      <c r="C153" s="30" t="s">
        <v>343</v>
      </c>
      <c r="D153" s="10"/>
    </row>
    <row r="154" spans="1:4" s="11" customFormat="1" ht="15" customHeight="1" x14ac:dyDescent="0.2">
      <c r="A154" s="8" t="s">
        <v>211</v>
      </c>
      <c r="B154" s="9" t="s">
        <v>218</v>
      </c>
      <c r="C154" s="30" t="s">
        <v>343</v>
      </c>
      <c r="D154" s="10"/>
    </row>
    <row r="155" spans="1:4" s="11" customFormat="1" ht="15" customHeight="1" x14ac:dyDescent="0.2">
      <c r="A155" s="8" t="s">
        <v>212</v>
      </c>
      <c r="B155" s="9" t="s">
        <v>219</v>
      </c>
      <c r="C155" s="30" t="s">
        <v>343</v>
      </c>
      <c r="D155" s="10"/>
    </row>
    <row r="156" spans="1:4" s="11" customFormat="1" ht="30" customHeight="1" x14ac:dyDescent="0.2">
      <c r="A156" s="8" t="s">
        <v>213</v>
      </c>
      <c r="B156" s="9" t="s">
        <v>306</v>
      </c>
      <c r="C156" s="30" t="s">
        <v>343</v>
      </c>
      <c r="D156" s="10"/>
    </row>
    <row r="157" spans="1:4" s="11" customFormat="1" ht="15" customHeight="1" x14ac:dyDescent="0.2">
      <c r="A157" s="8" t="s">
        <v>214</v>
      </c>
      <c r="B157" s="9" t="s">
        <v>88</v>
      </c>
      <c r="C157" s="30" t="s">
        <v>343</v>
      </c>
      <c r="D157" s="10"/>
    </row>
    <row r="158" spans="1:4" s="11" customFormat="1" ht="15" customHeight="1" x14ac:dyDescent="0.2">
      <c r="A158" s="8" t="s">
        <v>215</v>
      </c>
      <c r="B158" s="9" t="s">
        <v>93</v>
      </c>
      <c r="C158" s="30" t="s">
        <v>343</v>
      </c>
      <c r="D158" s="10"/>
    </row>
    <row r="159" spans="1:4" s="11" customFormat="1" ht="15" customHeight="1" x14ac:dyDescent="0.2">
      <c r="A159" s="8" t="s">
        <v>220</v>
      </c>
      <c r="B159" s="9" t="s">
        <v>92</v>
      </c>
      <c r="C159" s="30" t="s">
        <v>343</v>
      </c>
      <c r="D159" s="10"/>
    </row>
    <row r="160" spans="1:4" s="11" customFormat="1" ht="15" customHeight="1" x14ac:dyDescent="0.2">
      <c r="A160" s="8" t="s">
        <v>293</v>
      </c>
      <c r="B160" s="9" t="s">
        <v>91</v>
      </c>
      <c r="C160" s="30" t="s">
        <v>343</v>
      </c>
      <c r="D160" s="10"/>
    </row>
    <row r="161" spans="1:4" s="11" customFormat="1" ht="15" customHeight="1" x14ac:dyDescent="0.2">
      <c r="A161" s="8" t="s">
        <v>137</v>
      </c>
      <c r="B161" s="9" t="s">
        <v>204</v>
      </c>
      <c r="C161" s="30" t="s">
        <v>343</v>
      </c>
      <c r="D161" s="10"/>
    </row>
    <row r="162" spans="1:4" s="11" customFormat="1" ht="15" customHeight="1" x14ac:dyDescent="0.2">
      <c r="A162" s="8" t="s">
        <v>138</v>
      </c>
      <c r="B162" s="9" t="s">
        <v>74</v>
      </c>
      <c r="C162" s="30" t="s">
        <v>343</v>
      </c>
      <c r="D162" s="10"/>
    </row>
    <row r="163" spans="1:4" s="11" customFormat="1" ht="15" customHeight="1" x14ac:dyDescent="0.2">
      <c r="A163" s="32">
        <v>2</v>
      </c>
      <c r="B163" s="32" t="s">
        <v>9</v>
      </c>
      <c r="C163" s="32"/>
      <c r="D163" s="32"/>
    </row>
    <row r="164" spans="1:4" s="11" customFormat="1" ht="15" customHeight="1" x14ac:dyDescent="0.2">
      <c r="A164" s="8" t="s">
        <v>140</v>
      </c>
      <c r="B164" s="9" t="s">
        <v>207</v>
      </c>
      <c r="C164" s="30" t="s">
        <v>346</v>
      </c>
      <c r="D164" s="10"/>
    </row>
    <row r="165" spans="1:4" s="11" customFormat="1" ht="28.5" x14ac:dyDescent="0.2">
      <c r="A165" s="8" t="s">
        <v>141</v>
      </c>
      <c r="B165" s="9" t="s">
        <v>75</v>
      </c>
      <c r="C165" s="30" t="s">
        <v>343</v>
      </c>
      <c r="D165" s="10"/>
    </row>
    <row r="166" spans="1:4" s="11" customFormat="1" ht="15" customHeight="1" x14ac:dyDescent="0.2">
      <c r="A166" s="8" t="s">
        <v>142</v>
      </c>
      <c r="B166" s="9" t="s">
        <v>46</v>
      </c>
      <c r="C166" s="29"/>
      <c r="D166" s="10"/>
    </row>
    <row r="167" spans="1:4" s="11" customFormat="1" ht="15" customHeight="1" x14ac:dyDescent="0.2">
      <c r="A167" s="8" t="s">
        <v>223</v>
      </c>
      <c r="B167" s="9" t="s">
        <v>47</v>
      </c>
      <c r="C167" s="29"/>
      <c r="D167" s="10"/>
    </row>
    <row r="168" spans="1:4" s="11" customFormat="1" ht="15" customHeight="1" x14ac:dyDescent="0.2">
      <c r="A168" s="8" t="s">
        <v>11</v>
      </c>
      <c r="B168" s="9" t="s">
        <v>76</v>
      </c>
      <c r="C168" s="30" t="s">
        <v>343</v>
      </c>
      <c r="D168" s="10"/>
    </row>
    <row r="169" spans="1:4" s="11" customFormat="1" ht="15" customHeight="1" x14ac:dyDescent="0.2">
      <c r="A169" s="8" t="s">
        <v>12</v>
      </c>
      <c r="B169" s="9" t="s">
        <v>221</v>
      </c>
      <c r="C169" s="30" t="s">
        <v>343</v>
      </c>
      <c r="D169" s="10"/>
    </row>
    <row r="170" spans="1:4" s="11" customFormat="1" ht="15" customHeight="1" x14ac:dyDescent="0.2">
      <c r="A170" s="8" t="s">
        <v>13</v>
      </c>
      <c r="B170" s="9" t="s">
        <v>222</v>
      </c>
      <c r="C170" s="30" t="s">
        <v>343</v>
      </c>
      <c r="D170" s="10"/>
    </row>
    <row r="171" spans="1:4" s="11" customFormat="1" ht="15" customHeight="1" x14ac:dyDescent="0.2">
      <c r="A171" s="8" t="s">
        <v>14</v>
      </c>
      <c r="B171" s="9" t="s">
        <v>284</v>
      </c>
      <c r="C171" s="30" t="s">
        <v>345</v>
      </c>
      <c r="D171" s="10"/>
    </row>
    <row r="172" spans="1:4" s="11" customFormat="1" ht="14.25" x14ac:dyDescent="0.2">
      <c r="A172" s="8" t="s">
        <v>15</v>
      </c>
      <c r="B172" s="9" t="s">
        <v>77</v>
      </c>
      <c r="C172" s="30" t="s">
        <v>343</v>
      </c>
      <c r="D172" s="10"/>
    </row>
    <row r="173" spans="1:4" s="11" customFormat="1" ht="14.25" x14ac:dyDescent="0.2">
      <c r="A173" s="8" t="s">
        <v>16</v>
      </c>
      <c r="B173" s="9" t="s">
        <v>78</v>
      </c>
      <c r="C173" s="30" t="s">
        <v>343</v>
      </c>
      <c r="D173" s="10"/>
    </row>
    <row r="174" spans="1:4" s="11" customFormat="1" ht="14.25" x14ac:dyDescent="0.2">
      <c r="A174" s="8" t="s">
        <v>17</v>
      </c>
      <c r="B174" s="9" t="s">
        <v>79</v>
      </c>
      <c r="C174" s="30" t="s">
        <v>343</v>
      </c>
      <c r="D174" s="10"/>
    </row>
    <row r="175" spans="1:4" s="11" customFormat="1" ht="14.25" x14ac:dyDescent="0.2">
      <c r="A175" s="8" t="s">
        <v>18</v>
      </c>
      <c r="B175" s="9" t="s">
        <v>224</v>
      </c>
      <c r="C175" s="30" t="s">
        <v>343</v>
      </c>
      <c r="D175" s="10"/>
    </row>
    <row r="176" spans="1:4" s="11" customFormat="1" ht="14.25" x14ac:dyDescent="0.2">
      <c r="A176" s="8" t="s">
        <v>19</v>
      </c>
      <c r="B176" s="9" t="s">
        <v>225</v>
      </c>
      <c r="C176" s="30" t="s">
        <v>343</v>
      </c>
      <c r="D176" s="10"/>
    </row>
    <row r="177" spans="1:4" s="11" customFormat="1" ht="15" customHeight="1" x14ac:dyDescent="0.2">
      <c r="A177" s="8" t="s">
        <v>48</v>
      </c>
      <c r="B177" s="9" t="s">
        <v>226</v>
      </c>
      <c r="C177" s="30"/>
      <c r="D177" s="10"/>
    </row>
    <row r="178" spans="1:4" s="11" customFormat="1" ht="28.5" x14ac:dyDescent="0.2">
      <c r="A178" s="8" t="s">
        <v>50</v>
      </c>
      <c r="B178" s="9" t="s">
        <v>347</v>
      </c>
      <c r="C178" s="30" t="s">
        <v>343</v>
      </c>
      <c r="D178" s="10"/>
    </row>
    <row r="179" spans="1:4" s="11" customFormat="1" ht="14.25" x14ac:dyDescent="0.2">
      <c r="A179" s="8" t="s">
        <v>51</v>
      </c>
      <c r="B179" s="9" t="s">
        <v>227</v>
      </c>
      <c r="C179" s="30" t="s">
        <v>343</v>
      </c>
      <c r="D179" s="10"/>
    </row>
    <row r="180" spans="1:4" s="11" customFormat="1" ht="14.25" x14ac:dyDescent="0.2">
      <c r="A180" s="8" t="s">
        <v>52</v>
      </c>
      <c r="B180" s="9" t="s">
        <v>348</v>
      </c>
      <c r="C180" s="30" t="s">
        <v>343</v>
      </c>
      <c r="D180" s="10"/>
    </row>
    <row r="181" spans="1:4" s="11" customFormat="1" ht="14.25" x14ac:dyDescent="0.2">
      <c r="A181" s="8" t="s">
        <v>53</v>
      </c>
      <c r="B181" s="9" t="s">
        <v>349</v>
      </c>
      <c r="C181" s="30" t="s">
        <v>343</v>
      </c>
      <c r="D181" s="10"/>
    </row>
    <row r="182" spans="1:4" s="11" customFormat="1" ht="15" customHeight="1" x14ac:dyDescent="0.2">
      <c r="A182" s="8" t="s">
        <v>143</v>
      </c>
      <c r="B182" s="9" t="s">
        <v>80</v>
      </c>
      <c r="C182" s="30" t="s">
        <v>343</v>
      </c>
      <c r="D182" s="10"/>
    </row>
    <row r="183" spans="1:4" s="11" customFormat="1" ht="15" customHeight="1" x14ac:dyDescent="0.2">
      <c r="A183" s="8" t="s">
        <v>144</v>
      </c>
      <c r="B183" s="9" t="s">
        <v>81</v>
      </c>
      <c r="C183" s="30" t="s">
        <v>343</v>
      </c>
      <c r="D183" s="10"/>
    </row>
    <row r="184" spans="1:4" s="11" customFormat="1" ht="15" customHeight="1" x14ac:dyDescent="0.2">
      <c r="A184" s="8" t="s">
        <v>149</v>
      </c>
      <c r="B184" s="9" t="s">
        <v>82</v>
      </c>
      <c r="C184" s="30" t="s">
        <v>343</v>
      </c>
      <c r="D184" s="10"/>
    </row>
    <row r="185" spans="1:4" s="11" customFormat="1" ht="15" customHeight="1" x14ac:dyDescent="0.2">
      <c r="A185" s="8" t="s">
        <v>150</v>
      </c>
      <c r="B185" s="9" t="s">
        <v>83</v>
      </c>
      <c r="C185" s="30" t="s">
        <v>343</v>
      </c>
      <c r="D185" s="10"/>
    </row>
    <row r="186" spans="1:4" s="11" customFormat="1" ht="15" customHeight="1" x14ac:dyDescent="0.2">
      <c r="A186" s="8" t="s">
        <v>151</v>
      </c>
      <c r="B186" s="9" t="s">
        <v>74</v>
      </c>
      <c r="C186" s="30" t="s">
        <v>343</v>
      </c>
      <c r="D186" s="10"/>
    </row>
    <row r="187" spans="1:4" s="11" customFormat="1" ht="15" customHeight="1" x14ac:dyDescent="0.2">
      <c r="A187" s="8" t="s">
        <v>152</v>
      </c>
      <c r="B187" s="9" t="s">
        <v>84</v>
      </c>
      <c r="C187" s="30"/>
      <c r="D187" s="10"/>
    </row>
    <row r="188" spans="1:4" s="11" customFormat="1" ht="15" customHeight="1" x14ac:dyDescent="0.2">
      <c r="A188" s="8" t="s">
        <v>228</v>
      </c>
      <c r="B188" s="9" t="s">
        <v>85</v>
      </c>
      <c r="C188" s="30"/>
      <c r="D188" s="10"/>
    </row>
    <row r="189" spans="1:4" s="11" customFormat="1" ht="15" customHeight="1" x14ac:dyDescent="0.2">
      <c r="A189" s="8" t="s">
        <v>229</v>
      </c>
      <c r="B189" s="9" t="s">
        <v>313</v>
      </c>
      <c r="C189" s="30" t="s">
        <v>343</v>
      </c>
      <c r="D189" s="10"/>
    </row>
    <row r="190" spans="1:4" s="11" customFormat="1" ht="15" customHeight="1" x14ac:dyDescent="0.2">
      <c r="A190" s="8" t="s">
        <v>230</v>
      </c>
      <c r="B190" s="9" t="s">
        <v>86</v>
      </c>
      <c r="C190" s="30" t="s">
        <v>343</v>
      </c>
      <c r="D190" s="10"/>
    </row>
    <row r="191" spans="1:4" s="11" customFormat="1" ht="15" customHeight="1" x14ac:dyDescent="0.2">
      <c r="A191" s="8" t="s">
        <v>231</v>
      </c>
      <c r="B191" s="9" t="s">
        <v>87</v>
      </c>
      <c r="C191" s="30" t="s">
        <v>343</v>
      </c>
      <c r="D191" s="10"/>
    </row>
    <row r="192" spans="1:4" s="11" customFormat="1" ht="24.75" customHeight="1" x14ac:dyDescent="0.2">
      <c r="A192" s="8" t="s">
        <v>232</v>
      </c>
      <c r="B192" s="9" t="s">
        <v>74</v>
      </c>
      <c r="C192" s="30" t="s">
        <v>343</v>
      </c>
      <c r="D192" s="10"/>
    </row>
    <row r="193" spans="1:4" s="11" customFormat="1" ht="28.5" x14ac:dyDescent="0.2">
      <c r="A193" s="8" t="s">
        <v>153</v>
      </c>
      <c r="B193" s="9" t="s">
        <v>233</v>
      </c>
      <c r="C193" s="30" t="s">
        <v>344</v>
      </c>
      <c r="D193" s="10"/>
    </row>
    <row r="194" spans="1:4" s="11" customFormat="1" ht="14.25" x14ac:dyDescent="0.2">
      <c r="A194" s="8" t="s">
        <v>154</v>
      </c>
      <c r="B194" s="13" t="s">
        <v>353</v>
      </c>
      <c r="C194" s="30" t="s">
        <v>352</v>
      </c>
      <c r="D194" s="14"/>
    </row>
    <row r="195" spans="1:4" s="11" customFormat="1" ht="15" customHeight="1" x14ac:dyDescent="0.2">
      <c r="A195" s="12"/>
      <c r="B195" s="13"/>
      <c r="C195" s="13"/>
      <c r="D195" s="14"/>
    </row>
    <row r="196" spans="1:4" ht="15" x14ac:dyDescent="0.25">
      <c r="A196" s="94" t="s">
        <v>116</v>
      </c>
      <c r="B196" s="94"/>
      <c r="C196" s="94"/>
      <c r="D196" s="94"/>
    </row>
    <row r="197" spans="1:4" ht="15.75" x14ac:dyDescent="0.25">
      <c r="A197" s="17"/>
      <c r="B197" s="17"/>
      <c r="C197" s="17"/>
      <c r="D197" s="17"/>
    </row>
    <row r="198" spans="1:4" ht="15" x14ac:dyDescent="0.25">
      <c r="A198" s="4" t="s">
        <v>110</v>
      </c>
      <c r="B198" s="4" t="s">
        <v>111</v>
      </c>
      <c r="C198" s="31"/>
      <c r="D198" s="4" t="s">
        <v>112</v>
      </c>
    </row>
    <row r="199" spans="1:4" s="11" customFormat="1" ht="15" customHeight="1" x14ac:dyDescent="0.2">
      <c r="A199" s="32">
        <v>1</v>
      </c>
      <c r="B199" s="32" t="s">
        <v>55</v>
      </c>
      <c r="C199" s="32"/>
      <c r="D199" s="32"/>
    </row>
    <row r="200" spans="1:4" s="11" customFormat="1" ht="15" customHeight="1" x14ac:dyDescent="0.2">
      <c r="A200" s="8" t="s">
        <v>122</v>
      </c>
      <c r="B200" s="9" t="s">
        <v>101</v>
      </c>
      <c r="C200" s="29"/>
      <c r="D200" s="10"/>
    </row>
    <row r="201" spans="1:4" s="11" customFormat="1" ht="15" customHeight="1" x14ac:dyDescent="0.2">
      <c r="A201" s="8" t="s">
        <v>234</v>
      </c>
      <c r="B201" s="9" t="s">
        <v>20</v>
      </c>
      <c r="C201" s="29"/>
      <c r="D201" s="10"/>
    </row>
    <row r="202" spans="1:4" s="11" customFormat="1" ht="15" customHeight="1" x14ac:dyDescent="0.2">
      <c r="A202" s="8" t="s">
        <v>235</v>
      </c>
      <c r="B202" s="9" t="s">
        <v>56</v>
      </c>
      <c r="C202" s="29"/>
      <c r="D202" s="10"/>
    </row>
    <row r="203" spans="1:4" s="11" customFormat="1" ht="15" customHeight="1" x14ac:dyDescent="0.2">
      <c r="A203" s="8" t="s">
        <v>236</v>
      </c>
      <c r="B203" s="9" t="s">
        <v>33</v>
      </c>
      <c r="C203" s="29"/>
      <c r="D203" s="10"/>
    </row>
    <row r="204" spans="1:4" s="11" customFormat="1" ht="15" customHeight="1" x14ac:dyDescent="0.2">
      <c r="A204" s="8" t="s">
        <v>237</v>
      </c>
      <c r="B204" s="9" t="s">
        <v>57</v>
      </c>
      <c r="C204" s="29"/>
      <c r="D204" s="10"/>
    </row>
    <row r="205" spans="1:4" s="11" customFormat="1" ht="15" customHeight="1" x14ac:dyDescent="0.2">
      <c r="A205" s="8" t="s">
        <v>238</v>
      </c>
      <c r="B205" s="9" t="s">
        <v>59</v>
      </c>
      <c r="C205" s="29"/>
      <c r="D205" s="10"/>
    </row>
    <row r="206" spans="1:4" s="11" customFormat="1" ht="15" customHeight="1" x14ac:dyDescent="0.2">
      <c r="A206" s="8" t="s">
        <v>239</v>
      </c>
      <c r="B206" s="9" t="s">
        <v>267</v>
      </c>
      <c r="C206" s="30" t="s">
        <v>343</v>
      </c>
      <c r="D206" s="10"/>
    </row>
    <row r="207" spans="1:4" s="11" customFormat="1" ht="15" customHeight="1" x14ac:dyDescent="0.2">
      <c r="A207" s="8" t="s">
        <v>240</v>
      </c>
      <c r="B207" s="9" t="s">
        <v>96</v>
      </c>
      <c r="C207" s="29"/>
      <c r="D207" s="10"/>
    </row>
    <row r="208" spans="1:4" s="11" customFormat="1" ht="15" customHeight="1" x14ac:dyDescent="0.2">
      <c r="A208" s="8" t="s">
        <v>241</v>
      </c>
      <c r="B208" s="9" t="s">
        <v>97</v>
      </c>
      <c r="C208" s="29"/>
      <c r="D208" s="10"/>
    </row>
    <row r="209" spans="1:4" s="11" customFormat="1" ht="15" customHeight="1" x14ac:dyDescent="0.2">
      <c r="A209" s="8" t="s">
        <v>242</v>
      </c>
      <c r="B209" s="9" t="s">
        <v>98</v>
      </c>
      <c r="C209" s="29"/>
      <c r="D209" s="10"/>
    </row>
    <row r="210" spans="1:4" s="11" customFormat="1" ht="29.25" customHeight="1" x14ac:dyDescent="0.2">
      <c r="A210" s="8" t="s">
        <v>243</v>
      </c>
      <c r="B210" s="9" t="s">
        <v>296</v>
      </c>
      <c r="C210" s="30" t="s">
        <v>343</v>
      </c>
      <c r="D210" s="10"/>
    </row>
    <row r="211" spans="1:4" s="11" customFormat="1" ht="15" customHeight="1" x14ac:dyDescent="0.2">
      <c r="A211" s="8" t="s">
        <v>244</v>
      </c>
      <c r="B211" s="9" t="s">
        <v>99</v>
      </c>
      <c r="C211" s="29"/>
      <c r="D211" s="10"/>
    </row>
    <row r="212" spans="1:4" s="11" customFormat="1" ht="15" customHeight="1" x14ac:dyDescent="0.2">
      <c r="A212" s="8" t="s">
        <v>123</v>
      </c>
      <c r="B212" s="9" t="s">
        <v>102</v>
      </c>
      <c r="C212" s="29"/>
      <c r="D212" s="10"/>
    </row>
    <row r="213" spans="1:4" s="11" customFormat="1" ht="15" customHeight="1" x14ac:dyDescent="0.2">
      <c r="A213" s="8" t="s">
        <v>245</v>
      </c>
      <c r="B213" s="9" t="s">
        <v>20</v>
      </c>
      <c r="C213" s="29"/>
      <c r="D213" s="10"/>
    </row>
    <row r="214" spans="1:4" s="11" customFormat="1" ht="15" customHeight="1" x14ac:dyDescent="0.2">
      <c r="A214" s="8" t="s">
        <v>246</v>
      </c>
      <c r="B214" s="9" t="s">
        <v>56</v>
      </c>
      <c r="C214" s="29"/>
      <c r="D214" s="10"/>
    </row>
    <row r="215" spans="1:4" s="11" customFormat="1" ht="15" customHeight="1" x14ac:dyDescent="0.2">
      <c r="A215" s="8" t="s">
        <v>247</v>
      </c>
      <c r="B215" s="9" t="s">
        <v>33</v>
      </c>
      <c r="C215" s="29"/>
      <c r="D215" s="10"/>
    </row>
    <row r="216" spans="1:4" s="11" customFormat="1" ht="15" customHeight="1" x14ac:dyDescent="0.2">
      <c r="A216" s="8" t="s">
        <v>248</v>
      </c>
      <c r="B216" s="9" t="s">
        <v>57</v>
      </c>
      <c r="C216" s="29"/>
      <c r="D216" s="10"/>
    </row>
    <row r="217" spans="1:4" s="11" customFormat="1" ht="15" customHeight="1" x14ac:dyDescent="0.2">
      <c r="A217" s="8" t="s">
        <v>249</v>
      </c>
      <c r="B217" s="9" t="s">
        <v>59</v>
      </c>
      <c r="C217" s="29"/>
      <c r="D217" s="10"/>
    </row>
    <row r="218" spans="1:4" s="11" customFormat="1" ht="15" customHeight="1" x14ac:dyDescent="0.2">
      <c r="A218" s="8" t="s">
        <v>250</v>
      </c>
      <c r="B218" s="9" t="s">
        <v>267</v>
      </c>
      <c r="C218" s="30" t="s">
        <v>343</v>
      </c>
      <c r="D218" s="10"/>
    </row>
    <row r="219" spans="1:4" s="11" customFormat="1" ht="15" customHeight="1" x14ac:dyDescent="0.2">
      <c r="A219" s="8" t="s">
        <v>251</v>
      </c>
      <c r="B219" s="9" t="s">
        <v>96</v>
      </c>
      <c r="C219" s="29"/>
      <c r="D219" s="10"/>
    </row>
    <row r="220" spans="1:4" s="11" customFormat="1" ht="15" customHeight="1" x14ac:dyDescent="0.2">
      <c r="A220" s="8" t="s">
        <v>252</v>
      </c>
      <c r="B220" s="9" t="s">
        <v>97</v>
      </c>
      <c r="C220" s="29"/>
      <c r="D220" s="10"/>
    </row>
    <row r="221" spans="1:4" s="11" customFormat="1" ht="15" customHeight="1" x14ac:dyDescent="0.2">
      <c r="A221" s="8" t="s">
        <v>253</v>
      </c>
      <c r="B221" s="9" t="s">
        <v>98</v>
      </c>
      <c r="C221" s="29"/>
      <c r="D221" s="10"/>
    </row>
    <row r="222" spans="1:4" s="11" customFormat="1" ht="30" customHeight="1" x14ac:dyDescent="0.2">
      <c r="A222" s="8" t="s">
        <v>254</v>
      </c>
      <c r="B222" s="9" t="s">
        <v>296</v>
      </c>
      <c r="C222" s="30" t="s">
        <v>343</v>
      </c>
      <c r="D222" s="10"/>
    </row>
    <row r="223" spans="1:4" s="11" customFormat="1" ht="15" customHeight="1" x14ac:dyDescent="0.2">
      <c r="A223" s="8" t="s">
        <v>255</v>
      </c>
      <c r="B223" s="9" t="s">
        <v>99</v>
      </c>
      <c r="C223" s="29"/>
      <c r="D223" s="10"/>
    </row>
    <row r="224" spans="1:4" s="11" customFormat="1" ht="15" customHeight="1" x14ac:dyDescent="0.2">
      <c r="A224" s="8" t="s">
        <v>124</v>
      </c>
      <c r="B224" s="9" t="s">
        <v>103</v>
      </c>
      <c r="C224" s="29"/>
      <c r="D224" s="10"/>
    </row>
    <row r="225" spans="1:4" s="11" customFormat="1" ht="15" customHeight="1" x14ac:dyDescent="0.2">
      <c r="A225" s="8" t="s">
        <v>256</v>
      </c>
      <c r="B225" s="9" t="s">
        <v>20</v>
      </c>
      <c r="C225" s="29"/>
      <c r="D225" s="10"/>
    </row>
    <row r="226" spans="1:4" s="11" customFormat="1" ht="15" customHeight="1" x14ac:dyDescent="0.2">
      <c r="A226" s="8" t="s">
        <v>257</v>
      </c>
      <c r="B226" s="9" t="s">
        <v>56</v>
      </c>
      <c r="C226" s="29"/>
      <c r="D226" s="10"/>
    </row>
    <row r="227" spans="1:4" s="11" customFormat="1" ht="15" customHeight="1" x14ac:dyDescent="0.2">
      <c r="A227" s="8" t="s">
        <v>258</v>
      </c>
      <c r="B227" s="9" t="s">
        <v>33</v>
      </c>
      <c r="C227" s="29"/>
      <c r="D227" s="10"/>
    </row>
    <row r="228" spans="1:4" s="11" customFormat="1" ht="15" customHeight="1" x14ac:dyDescent="0.2">
      <c r="A228" s="8" t="s">
        <v>259</v>
      </c>
      <c r="B228" s="9" t="s">
        <v>57</v>
      </c>
      <c r="C228" s="29"/>
      <c r="D228" s="10"/>
    </row>
    <row r="229" spans="1:4" s="11" customFormat="1" ht="15" customHeight="1" x14ac:dyDescent="0.2">
      <c r="A229" s="8" t="s">
        <v>260</v>
      </c>
      <c r="B229" s="9" t="s">
        <v>59</v>
      </c>
      <c r="C229" s="29"/>
      <c r="D229" s="10"/>
    </row>
    <row r="230" spans="1:4" s="11" customFormat="1" ht="15" customHeight="1" x14ac:dyDescent="0.2">
      <c r="A230" s="8" t="s">
        <v>261</v>
      </c>
      <c r="B230" s="9" t="s">
        <v>267</v>
      </c>
      <c r="C230" s="30" t="s">
        <v>343</v>
      </c>
      <c r="D230" s="10"/>
    </row>
    <row r="231" spans="1:4" s="11" customFormat="1" ht="15" customHeight="1" x14ac:dyDescent="0.2">
      <c r="A231" s="8" t="s">
        <v>262</v>
      </c>
      <c r="B231" s="9" t="s">
        <v>96</v>
      </c>
      <c r="C231" s="29"/>
      <c r="D231" s="10"/>
    </row>
    <row r="232" spans="1:4" s="11" customFormat="1" ht="15" customHeight="1" x14ac:dyDescent="0.2">
      <c r="A232" s="8" t="s">
        <v>263</v>
      </c>
      <c r="B232" s="9" t="s">
        <v>97</v>
      </c>
      <c r="C232" s="29"/>
      <c r="D232" s="10"/>
    </row>
    <row r="233" spans="1:4" s="11" customFormat="1" ht="15" customHeight="1" x14ac:dyDescent="0.2">
      <c r="A233" s="8" t="s">
        <v>264</v>
      </c>
      <c r="B233" s="9" t="s">
        <v>98</v>
      </c>
      <c r="C233" s="29"/>
      <c r="D233" s="10"/>
    </row>
    <row r="234" spans="1:4" s="11" customFormat="1" ht="29.25" customHeight="1" x14ac:dyDescent="0.2">
      <c r="A234" s="8" t="s">
        <v>265</v>
      </c>
      <c r="B234" s="9" t="s">
        <v>296</v>
      </c>
      <c r="C234" s="30" t="s">
        <v>343</v>
      </c>
      <c r="D234" s="10"/>
    </row>
    <row r="235" spans="1:4" s="11" customFormat="1" ht="15" customHeight="1" x14ac:dyDescent="0.2">
      <c r="A235" s="8" t="s">
        <v>266</v>
      </c>
      <c r="B235" s="9" t="s">
        <v>99</v>
      </c>
      <c r="C235" s="29"/>
      <c r="D235" s="10"/>
    </row>
    <row r="236" spans="1:4" s="11" customFormat="1" ht="15" customHeight="1" x14ac:dyDescent="0.2">
      <c r="A236" s="8">
        <v>2</v>
      </c>
      <c r="B236" s="9" t="s">
        <v>100</v>
      </c>
      <c r="C236" s="29"/>
      <c r="D236" s="10"/>
    </row>
    <row r="237" spans="1:4" s="11" customFormat="1" ht="15" customHeight="1" x14ac:dyDescent="0.2">
      <c r="A237" s="8" t="s">
        <v>140</v>
      </c>
      <c r="B237" s="9" t="s">
        <v>20</v>
      </c>
      <c r="C237" s="29"/>
      <c r="D237" s="10"/>
    </row>
    <row r="238" spans="1:4" s="11" customFormat="1" ht="15" customHeight="1" x14ac:dyDescent="0.2">
      <c r="A238" s="8" t="s">
        <v>141</v>
      </c>
      <c r="B238" s="9" t="s">
        <v>56</v>
      </c>
      <c r="C238" s="29"/>
      <c r="D238" s="10"/>
    </row>
    <row r="239" spans="1:4" s="11" customFormat="1" ht="15" customHeight="1" x14ac:dyDescent="0.2">
      <c r="A239" s="8" t="s">
        <v>142</v>
      </c>
      <c r="B239" s="9" t="s">
        <v>33</v>
      </c>
      <c r="C239" s="29"/>
      <c r="D239" s="10"/>
    </row>
    <row r="240" spans="1:4" s="11" customFormat="1" ht="15" customHeight="1" x14ac:dyDescent="0.2">
      <c r="A240" s="8" t="s">
        <v>48</v>
      </c>
      <c r="B240" s="9" t="s">
        <v>57</v>
      </c>
      <c r="C240" s="29"/>
      <c r="D240" s="10"/>
    </row>
    <row r="241" spans="1:4" s="11" customFormat="1" ht="15" customHeight="1" x14ac:dyDescent="0.2">
      <c r="A241" s="8" t="s">
        <v>143</v>
      </c>
      <c r="B241" s="9" t="s">
        <v>59</v>
      </c>
      <c r="C241" s="29"/>
      <c r="D241" s="10"/>
    </row>
    <row r="242" spans="1:4" s="11" customFormat="1" ht="15" customHeight="1" x14ac:dyDescent="0.2">
      <c r="A242" s="8" t="s">
        <v>144</v>
      </c>
      <c r="B242" s="9" t="s">
        <v>267</v>
      </c>
      <c r="C242" s="30" t="s">
        <v>343</v>
      </c>
      <c r="D242" s="10"/>
    </row>
    <row r="243" spans="1:4" s="11" customFormat="1" ht="15" customHeight="1" x14ac:dyDescent="0.2">
      <c r="A243" s="8" t="s">
        <v>149</v>
      </c>
      <c r="B243" s="9" t="s">
        <v>96</v>
      </c>
      <c r="C243" s="29"/>
      <c r="D243" s="10"/>
    </row>
    <row r="244" spans="1:4" s="11" customFormat="1" ht="15" customHeight="1" x14ac:dyDescent="0.2">
      <c r="A244" s="8" t="s">
        <v>150</v>
      </c>
      <c r="B244" s="9" t="s">
        <v>97</v>
      </c>
      <c r="C244" s="29"/>
      <c r="D244" s="10"/>
    </row>
    <row r="245" spans="1:4" s="11" customFormat="1" ht="15" customHeight="1" x14ac:dyDescent="0.2">
      <c r="A245" s="8" t="s">
        <v>151</v>
      </c>
      <c r="B245" s="9" t="s">
        <v>98</v>
      </c>
      <c r="C245" s="29"/>
      <c r="D245" s="10"/>
    </row>
    <row r="246" spans="1:4" s="11" customFormat="1" ht="30.75" customHeight="1" x14ac:dyDescent="0.2">
      <c r="A246" s="8" t="s">
        <v>152</v>
      </c>
      <c r="B246" s="9" t="s">
        <v>296</v>
      </c>
      <c r="C246" s="30" t="s">
        <v>343</v>
      </c>
      <c r="D246" s="10"/>
    </row>
    <row r="247" spans="1:4" s="11" customFormat="1" ht="15" customHeight="1" x14ac:dyDescent="0.2">
      <c r="A247" s="32">
        <v>3</v>
      </c>
      <c r="B247" s="32" t="s">
        <v>61</v>
      </c>
      <c r="C247" s="32"/>
      <c r="D247" s="32"/>
    </row>
    <row r="248" spans="1:4" s="11" customFormat="1" ht="15" customHeight="1" x14ac:dyDescent="0.2">
      <c r="A248" s="8" t="s">
        <v>32</v>
      </c>
      <c r="B248" s="9" t="s">
        <v>20</v>
      </c>
      <c r="C248" s="29"/>
      <c r="D248" s="10"/>
    </row>
    <row r="249" spans="1:4" s="11" customFormat="1" ht="15" customHeight="1" x14ac:dyDescent="0.2">
      <c r="A249" s="8" t="s">
        <v>34</v>
      </c>
      <c r="B249" s="9" t="s">
        <v>56</v>
      </c>
      <c r="C249" s="29"/>
      <c r="D249" s="10"/>
    </row>
    <row r="250" spans="1:4" s="11" customFormat="1" ht="15" customHeight="1" x14ac:dyDescent="0.2">
      <c r="A250" s="8" t="s">
        <v>165</v>
      </c>
      <c r="B250" s="9" t="s">
        <v>33</v>
      </c>
      <c r="C250" s="29"/>
      <c r="D250" s="10"/>
    </row>
    <row r="251" spans="1:4" s="11" customFormat="1" ht="15" customHeight="1" x14ac:dyDescent="0.2">
      <c r="A251" s="8" t="s">
        <v>166</v>
      </c>
      <c r="B251" s="9" t="s">
        <v>104</v>
      </c>
      <c r="C251" s="29"/>
      <c r="D251" s="10"/>
    </row>
    <row r="252" spans="1:4" s="11" customFormat="1" ht="15" customHeight="1" x14ac:dyDescent="0.2">
      <c r="A252" s="8" t="s">
        <v>35</v>
      </c>
      <c r="B252" s="9" t="s">
        <v>108</v>
      </c>
      <c r="C252" s="29"/>
      <c r="D252" s="10"/>
    </row>
    <row r="253" spans="1:4" s="11" customFormat="1" ht="15" customHeight="1" x14ac:dyDescent="0.2">
      <c r="A253" s="8">
        <v>4</v>
      </c>
      <c r="B253" s="9" t="s">
        <v>105</v>
      </c>
      <c r="C253" s="29"/>
      <c r="D253" s="10"/>
    </row>
    <row r="254" spans="1:4" s="11" customFormat="1" ht="28.5" x14ac:dyDescent="0.2">
      <c r="A254" s="8">
        <v>5</v>
      </c>
      <c r="B254" s="9" t="s">
        <v>106</v>
      </c>
      <c r="C254" s="29"/>
      <c r="D254" s="10"/>
    </row>
    <row r="255" spans="1:4" s="11" customFormat="1" ht="15" customHeight="1" x14ac:dyDescent="0.2">
      <c r="A255" s="8">
        <v>6</v>
      </c>
      <c r="B255" s="9" t="s">
        <v>350</v>
      </c>
      <c r="C255" s="30" t="s">
        <v>343</v>
      </c>
      <c r="D255" s="10"/>
    </row>
    <row r="256" spans="1:4" s="11" customFormat="1" ht="15" customHeight="1" x14ac:dyDescent="0.2">
      <c r="A256" s="8">
        <v>7</v>
      </c>
      <c r="B256" s="9" t="s">
        <v>107</v>
      </c>
      <c r="C256" s="30" t="s">
        <v>343</v>
      </c>
      <c r="D256" s="10"/>
    </row>
    <row r="257" spans="1:4" s="11" customFormat="1" ht="14.25" x14ac:dyDescent="0.2">
      <c r="A257" s="15"/>
      <c r="B257" s="16"/>
      <c r="C257" s="16"/>
      <c r="D257" s="16"/>
    </row>
    <row r="258" spans="1:4" s="11" customFormat="1" ht="14.25" x14ac:dyDescent="0.2">
      <c r="A258" s="91" t="s">
        <v>117</v>
      </c>
      <c r="B258" s="91"/>
      <c r="C258" s="91"/>
      <c r="D258" s="91"/>
    </row>
    <row r="259" spans="1:4" s="11" customFormat="1" ht="15" x14ac:dyDescent="0.2">
      <c r="A259" s="95" t="s">
        <v>118</v>
      </c>
      <c r="B259" s="95"/>
      <c r="C259" s="95"/>
      <c r="D259" s="95"/>
    </row>
    <row r="260" spans="1:4" s="11" customFormat="1" ht="14.25" x14ac:dyDescent="0.2">
      <c r="A260" s="91" t="s">
        <v>119</v>
      </c>
      <c r="B260" s="91"/>
      <c r="C260" s="91"/>
      <c r="D260" s="91"/>
    </row>
    <row r="261" spans="1:4" ht="15" x14ac:dyDescent="0.25">
      <c r="A261" s="2"/>
      <c r="B261"/>
      <c r="C261"/>
    </row>
  </sheetData>
  <mergeCells count="8">
    <mergeCell ref="A259:D259"/>
    <mergeCell ref="A260:D260"/>
    <mergeCell ref="A3:D3"/>
    <mergeCell ref="A5:D5"/>
    <mergeCell ref="A32:D32"/>
    <mergeCell ref="A134:D134"/>
    <mergeCell ref="A196:D196"/>
    <mergeCell ref="A258:D258"/>
  </mergeCells>
  <pageMargins left="0.78740157480314965" right="0.78740157480314965" top="0.34" bottom="0.51" header="0.11811023622047245" footer="0.31496062992125984"/>
  <pageSetup paperSize="9" scale="6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D261"/>
  <sheetViews>
    <sheetView view="pageBreakPreview" topLeftCell="A3" zoomScale="70" zoomScaleNormal="100" zoomScaleSheetLayoutView="70" workbookViewId="0">
      <selection activeCell="E4" sqref="E4"/>
    </sheetView>
  </sheetViews>
  <sheetFormatPr defaultRowHeight="12.75" x14ac:dyDescent="0.2"/>
  <cols>
    <col min="1" max="1" width="11.28515625" bestFit="1" customWidth="1"/>
    <col min="2" max="2" width="90.85546875" style="1" customWidth="1"/>
    <col min="3" max="3" width="30.42578125" style="1" customWidth="1"/>
    <col min="4" max="4" width="29.7109375" style="3" bestFit="1" customWidth="1"/>
  </cols>
  <sheetData>
    <row r="2" spans="1:4" ht="34.5" customHeight="1" x14ac:dyDescent="0.2"/>
    <row r="3" spans="1:4" ht="15.75" x14ac:dyDescent="0.25">
      <c r="A3" s="92" t="s">
        <v>331</v>
      </c>
      <c r="B3" s="92"/>
      <c r="C3" s="92"/>
      <c r="D3" s="92"/>
    </row>
    <row r="4" spans="1:4" ht="75" customHeight="1" x14ac:dyDescent="0.25">
      <c r="A4" s="17"/>
      <c r="B4" s="41" t="str">
        <f>Índice!D10</f>
        <v>CUBÍCULO DE ENTRADA 13,8KV 2000A 48VCC</v>
      </c>
      <c r="C4" s="17"/>
      <c r="D4" s="17"/>
    </row>
    <row r="5" spans="1:4" ht="15" x14ac:dyDescent="0.2">
      <c r="A5" s="93" t="s">
        <v>109</v>
      </c>
      <c r="B5" s="93"/>
      <c r="C5" s="93"/>
      <c r="D5" s="93"/>
    </row>
    <row r="6" spans="1:4" ht="15" x14ac:dyDescent="0.2">
      <c r="A6" s="5"/>
      <c r="B6" s="6"/>
      <c r="C6" s="6"/>
      <c r="D6" s="7"/>
    </row>
    <row r="7" spans="1:4" ht="15" x14ac:dyDescent="0.25">
      <c r="A7" s="4" t="s">
        <v>110</v>
      </c>
      <c r="B7" s="4" t="s">
        <v>111</v>
      </c>
      <c r="C7" s="4" t="s">
        <v>328</v>
      </c>
      <c r="D7" s="4" t="s">
        <v>112</v>
      </c>
    </row>
    <row r="8" spans="1:4" s="11" customFormat="1" ht="15" customHeight="1" x14ac:dyDescent="0.2">
      <c r="A8" s="8">
        <v>1</v>
      </c>
      <c r="B8" s="9" t="s">
        <v>113</v>
      </c>
      <c r="C8" s="30" t="s">
        <v>341</v>
      </c>
      <c r="D8" s="10"/>
    </row>
    <row r="9" spans="1:4" s="11" customFormat="1" ht="15" customHeight="1" x14ac:dyDescent="0.2">
      <c r="A9" s="8">
        <f>A8+1</f>
        <v>2</v>
      </c>
      <c r="B9" s="9" t="s">
        <v>351</v>
      </c>
      <c r="C9" s="30" t="s">
        <v>341</v>
      </c>
      <c r="D9" s="10"/>
    </row>
    <row r="10" spans="1:4" s="11" customFormat="1" ht="15" customHeight="1" x14ac:dyDescent="0.2">
      <c r="A10" s="8">
        <f t="shared" ref="A10:A23" si="0">A9+1</f>
        <v>3</v>
      </c>
      <c r="B10" s="9" t="s">
        <v>0</v>
      </c>
      <c r="C10" s="30" t="s">
        <v>342</v>
      </c>
      <c r="D10" s="10"/>
    </row>
    <row r="11" spans="1:4" s="11" customFormat="1" ht="15" customHeight="1" x14ac:dyDescent="0.2">
      <c r="A11" s="8">
        <f t="shared" si="0"/>
        <v>4</v>
      </c>
      <c r="B11" s="9" t="s">
        <v>1</v>
      </c>
      <c r="C11" s="30" t="s">
        <v>341</v>
      </c>
      <c r="D11" s="10"/>
    </row>
    <row r="12" spans="1:4" s="11" customFormat="1" ht="15" customHeight="1" x14ac:dyDescent="0.2">
      <c r="A12" s="8">
        <f t="shared" si="0"/>
        <v>5</v>
      </c>
      <c r="B12" s="9" t="s">
        <v>2</v>
      </c>
      <c r="C12" s="30" t="s">
        <v>341</v>
      </c>
      <c r="D12" s="10"/>
    </row>
    <row r="13" spans="1:4" s="11" customFormat="1" ht="15" customHeight="1" x14ac:dyDescent="0.2">
      <c r="A13" s="8">
        <f t="shared" si="0"/>
        <v>6</v>
      </c>
      <c r="B13" s="9" t="s">
        <v>3</v>
      </c>
      <c r="C13" s="30" t="s">
        <v>341</v>
      </c>
      <c r="D13" s="10"/>
    </row>
    <row r="14" spans="1:4" s="11" customFormat="1" ht="15" customHeight="1" x14ac:dyDescent="0.2">
      <c r="A14" s="8">
        <f t="shared" si="0"/>
        <v>7</v>
      </c>
      <c r="B14" s="9" t="s">
        <v>21</v>
      </c>
      <c r="C14" s="30" t="s">
        <v>343</v>
      </c>
      <c r="D14" s="10"/>
    </row>
    <row r="15" spans="1:4" s="11" customFormat="1" ht="15" customHeight="1" x14ac:dyDescent="0.2">
      <c r="A15" s="26">
        <f t="shared" si="0"/>
        <v>8</v>
      </c>
      <c r="B15" s="27" t="s">
        <v>4</v>
      </c>
      <c r="C15" s="30" t="s">
        <v>329</v>
      </c>
      <c r="D15" s="28"/>
    </row>
    <row r="16" spans="1:4" s="11" customFormat="1" ht="15" customHeight="1" x14ac:dyDescent="0.2">
      <c r="A16" s="8">
        <f t="shared" si="0"/>
        <v>9</v>
      </c>
      <c r="B16" s="9" t="s">
        <v>5</v>
      </c>
      <c r="C16" s="30" t="s">
        <v>343</v>
      </c>
      <c r="D16" s="10"/>
    </row>
    <row r="17" spans="1:4" s="11" customFormat="1" ht="15" customHeight="1" x14ac:dyDescent="0.2">
      <c r="A17" s="8">
        <f t="shared" si="0"/>
        <v>10</v>
      </c>
      <c r="B17" s="9" t="s">
        <v>6</v>
      </c>
      <c r="C17" s="30" t="s">
        <v>343</v>
      </c>
      <c r="D17" s="10"/>
    </row>
    <row r="18" spans="1:4" s="11" customFormat="1" ht="14.25" x14ac:dyDescent="0.2">
      <c r="A18" s="8">
        <f t="shared" si="0"/>
        <v>11</v>
      </c>
      <c r="B18" s="9" t="s">
        <v>7</v>
      </c>
      <c r="C18" s="30" t="s">
        <v>343</v>
      </c>
      <c r="D18" s="10"/>
    </row>
    <row r="19" spans="1:4" s="11" customFormat="1" ht="14.25" x14ac:dyDescent="0.2">
      <c r="A19" s="8">
        <f t="shared" si="0"/>
        <v>12</v>
      </c>
      <c r="B19" s="9" t="s">
        <v>114</v>
      </c>
      <c r="C19" s="30" t="s">
        <v>343</v>
      </c>
      <c r="D19" s="10"/>
    </row>
    <row r="20" spans="1:4" s="11" customFormat="1" ht="28.5" x14ac:dyDescent="0.2">
      <c r="A20" s="8">
        <f t="shared" si="0"/>
        <v>13</v>
      </c>
      <c r="B20" s="9" t="s">
        <v>308</v>
      </c>
      <c r="C20" s="30" t="s">
        <v>343</v>
      </c>
      <c r="D20" s="10"/>
    </row>
    <row r="21" spans="1:4" s="11" customFormat="1" ht="28.5" x14ac:dyDescent="0.2">
      <c r="A21" s="8">
        <f t="shared" si="0"/>
        <v>14</v>
      </c>
      <c r="B21" s="9" t="s">
        <v>278</v>
      </c>
      <c r="C21" s="30" t="s">
        <v>343</v>
      </c>
      <c r="D21" s="10"/>
    </row>
    <row r="22" spans="1:4" s="11" customFormat="1" ht="28.5" x14ac:dyDescent="0.2">
      <c r="A22" s="8">
        <f t="shared" si="0"/>
        <v>15</v>
      </c>
      <c r="B22" s="9" t="s">
        <v>279</v>
      </c>
      <c r="C22" s="30" t="s">
        <v>343</v>
      </c>
      <c r="D22" s="10"/>
    </row>
    <row r="23" spans="1:4" s="11" customFormat="1" ht="28.5" x14ac:dyDescent="0.2">
      <c r="A23" s="8">
        <f t="shared" si="0"/>
        <v>16</v>
      </c>
      <c r="B23" s="9" t="s">
        <v>283</v>
      </c>
      <c r="C23" s="30" t="s">
        <v>343</v>
      </c>
      <c r="D23" s="10"/>
    </row>
    <row r="24" spans="1:4" s="11" customFormat="1" ht="28.5" x14ac:dyDescent="0.2">
      <c r="A24" s="8">
        <f>A23+1</f>
        <v>17</v>
      </c>
      <c r="B24" s="9" t="s">
        <v>280</v>
      </c>
      <c r="C24" s="30" t="s">
        <v>343</v>
      </c>
      <c r="D24" s="10"/>
    </row>
    <row r="25" spans="1:4" s="11" customFormat="1" ht="28.5" x14ac:dyDescent="0.2">
      <c r="A25" s="8">
        <f>A24+1</f>
        <v>18</v>
      </c>
      <c r="B25" s="9" t="s">
        <v>285</v>
      </c>
      <c r="C25" s="30" t="s">
        <v>343</v>
      </c>
      <c r="D25" s="10"/>
    </row>
    <row r="26" spans="1:4" s="11" customFormat="1" ht="28.5" x14ac:dyDescent="0.2">
      <c r="A26" s="8">
        <f t="shared" ref="A26:A30" si="1">A25+1</f>
        <v>19</v>
      </c>
      <c r="B26" s="9" t="s">
        <v>281</v>
      </c>
      <c r="C26" s="30" t="s">
        <v>343</v>
      </c>
      <c r="D26" s="10"/>
    </row>
    <row r="27" spans="1:4" s="11" customFormat="1" ht="28.5" x14ac:dyDescent="0.2">
      <c r="A27" s="8">
        <f t="shared" si="1"/>
        <v>20</v>
      </c>
      <c r="B27" s="9" t="s">
        <v>282</v>
      </c>
      <c r="C27" s="30" t="s">
        <v>343</v>
      </c>
      <c r="D27" s="10"/>
    </row>
    <row r="28" spans="1:4" s="11" customFormat="1" ht="28.5" x14ac:dyDescent="0.2">
      <c r="A28" s="8">
        <f t="shared" si="1"/>
        <v>21</v>
      </c>
      <c r="B28" s="9" t="s">
        <v>294</v>
      </c>
      <c r="C28" s="30" t="s">
        <v>343</v>
      </c>
      <c r="D28" s="10"/>
    </row>
    <row r="29" spans="1:4" s="11" customFormat="1" ht="29.25" customHeight="1" x14ac:dyDescent="0.2">
      <c r="A29" s="8">
        <f t="shared" si="1"/>
        <v>22</v>
      </c>
      <c r="B29" s="9" t="s">
        <v>295</v>
      </c>
      <c r="C29" s="30" t="s">
        <v>343</v>
      </c>
      <c r="D29" s="10"/>
    </row>
    <row r="30" spans="1:4" s="11" customFormat="1" ht="30" customHeight="1" x14ac:dyDescent="0.2">
      <c r="A30" s="8">
        <f t="shared" si="1"/>
        <v>23</v>
      </c>
      <c r="B30" s="9" t="s">
        <v>317</v>
      </c>
      <c r="C30" s="30" t="s">
        <v>343</v>
      </c>
      <c r="D30" s="10"/>
    </row>
    <row r="31" spans="1:4" ht="15.75" x14ac:dyDescent="0.25">
      <c r="A31" s="17"/>
      <c r="B31" s="17"/>
      <c r="C31" s="17"/>
      <c r="D31" s="17"/>
    </row>
    <row r="32" spans="1:4" ht="15" x14ac:dyDescent="0.25">
      <c r="A32" s="94" t="s">
        <v>194</v>
      </c>
      <c r="B32" s="94"/>
      <c r="C32" s="94"/>
      <c r="D32" s="94"/>
    </row>
    <row r="33" spans="1:4" ht="15.75" x14ac:dyDescent="0.25">
      <c r="A33" s="17"/>
      <c r="B33" s="17"/>
      <c r="C33" s="17"/>
      <c r="D33" s="17"/>
    </row>
    <row r="34" spans="1:4" ht="15" x14ac:dyDescent="0.25">
      <c r="A34" s="4" t="s">
        <v>110</v>
      </c>
      <c r="B34" s="4" t="s">
        <v>111</v>
      </c>
      <c r="C34" s="4"/>
      <c r="D34" s="4" t="s">
        <v>112</v>
      </c>
    </row>
    <row r="35" spans="1:4" s="11" customFormat="1" ht="31.5" customHeight="1" x14ac:dyDescent="0.2">
      <c r="A35" s="32">
        <v>1</v>
      </c>
      <c r="B35" s="33" t="s">
        <v>8</v>
      </c>
      <c r="C35" s="35" t="s">
        <v>332</v>
      </c>
      <c r="D35" s="34"/>
    </row>
    <row r="36" spans="1:4" s="11" customFormat="1" ht="15" customHeight="1" x14ac:dyDescent="0.2">
      <c r="A36" s="8" t="s">
        <v>122</v>
      </c>
      <c r="B36" s="9" t="s">
        <v>22</v>
      </c>
      <c r="C36" s="30" t="s">
        <v>341</v>
      </c>
      <c r="D36" s="10"/>
    </row>
    <row r="37" spans="1:4" s="11" customFormat="1" ht="15" customHeight="1" x14ac:dyDescent="0.2">
      <c r="A37" s="8" t="s">
        <v>123</v>
      </c>
      <c r="B37" s="9" t="s">
        <v>23</v>
      </c>
      <c r="C37" s="30">
        <v>13.8</v>
      </c>
      <c r="D37" s="10"/>
    </row>
    <row r="38" spans="1:4" s="11" customFormat="1" ht="15" customHeight="1" x14ac:dyDescent="0.2">
      <c r="A38" s="8" t="s">
        <v>124</v>
      </c>
      <c r="B38" s="9" t="s">
        <v>41</v>
      </c>
      <c r="C38" s="30">
        <v>60</v>
      </c>
      <c r="D38" s="10"/>
    </row>
    <row r="39" spans="1:4" s="11" customFormat="1" ht="15" customHeight="1" x14ac:dyDescent="0.2">
      <c r="A39" s="8" t="s">
        <v>125</v>
      </c>
      <c r="B39" s="9" t="s">
        <v>42</v>
      </c>
      <c r="C39" s="25"/>
      <c r="D39" s="10"/>
    </row>
    <row r="40" spans="1:4" s="11" customFormat="1" ht="14.25" x14ac:dyDescent="0.2">
      <c r="A40" s="8" t="s">
        <v>126</v>
      </c>
      <c r="B40" s="9" t="s">
        <v>132</v>
      </c>
      <c r="C40" s="30">
        <v>25</v>
      </c>
      <c r="D40" s="10"/>
    </row>
    <row r="41" spans="1:4" s="11" customFormat="1" ht="14.25" x14ac:dyDescent="0.2">
      <c r="A41" s="8" t="s">
        <v>127</v>
      </c>
      <c r="B41" s="9" t="s">
        <v>133</v>
      </c>
      <c r="C41" s="30"/>
      <c r="D41" s="10"/>
    </row>
    <row r="42" spans="1:4" s="11" customFormat="1" ht="14.25" x14ac:dyDescent="0.2">
      <c r="A42" s="8" t="s">
        <v>128</v>
      </c>
      <c r="B42" s="9" t="s">
        <v>134</v>
      </c>
      <c r="C42" s="30">
        <v>65</v>
      </c>
      <c r="D42" s="10"/>
    </row>
    <row r="43" spans="1:4" s="11" customFormat="1" ht="14.25" x14ac:dyDescent="0.2">
      <c r="A43" s="8" t="s">
        <v>129</v>
      </c>
      <c r="B43" s="9" t="s">
        <v>334</v>
      </c>
      <c r="C43" s="30"/>
      <c r="D43" s="10"/>
    </row>
    <row r="44" spans="1:4" s="11" customFormat="1" ht="14.25" x14ac:dyDescent="0.2">
      <c r="A44" s="8" t="s">
        <v>130</v>
      </c>
      <c r="B44" s="9" t="s">
        <v>135</v>
      </c>
      <c r="C44" s="30"/>
      <c r="D44" s="10"/>
    </row>
    <row r="45" spans="1:4" s="11" customFormat="1" ht="14.25" x14ac:dyDescent="0.2">
      <c r="A45" s="8" t="s">
        <v>131</v>
      </c>
      <c r="B45" s="9" t="s">
        <v>136</v>
      </c>
      <c r="C45" s="30" t="s">
        <v>330</v>
      </c>
      <c r="D45" s="10"/>
    </row>
    <row r="46" spans="1:4" s="11" customFormat="1" ht="15" customHeight="1" x14ac:dyDescent="0.2">
      <c r="A46" s="8" t="s">
        <v>137</v>
      </c>
      <c r="B46" s="9" t="s">
        <v>120</v>
      </c>
      <c r="C46" s="30">
        <v>95</v>
      </c>
      <c r="D46" s="10"/>
    </row>
    <row r="47" spans="1:4" s="11" customFormat="1" ht="15" customHeight="1" x14ac:dyDescent="0.2">
      <c r="A47" s="8" t="s">
        <v>138</v>
      </c>
      <c r="B47" s="9" t="s">
        <v>121</v>
      </c>
      <c r="C47" s="30">
        <v>34</v>
      </c>
      <c r="D47" s="10"/>
    </row>
    <row r="48" spans="1:4" s="11" customFormat="1" ht="15" customHeight="1" x14ac:dyDescent="0.2">
      <c r="A48" s="8" t="s">
        <v>139</v>
      </c>
      <c r="B48" s="9" t="s">
        <v>66</v>
      </c>
      <c r="C48" s="30" t="s">
        <v>335</v>
      </c>
      <c r="D48" s="10"/>
    </row>
    <row r="49" spans="1:4" s="11" customFormat="1" ht="15" customHeight="1" x14ac:dyDescent="0.2">
      <c r="A49" s="32">
        <v>2</v>
      </c>
      <c r="B49" s="33" t="s">
        <v>9</v>
      </c>
      <c r="C49" s="35" t="s">
        <v>333</v>
      </c>
      <c r="D49" s="34"/>
    </row>
    <row r="50" spans="1:4" s="11" customFormat="1" ht="15" customHeight="1" x14ac:dyDescent="0.2">
      <c r="A50" s="8" t="s">
        <v>140</v>
      </c>
      <c r="B50" s="9" t="s">
        <v>33</v>
      </c>
      <c r="C50" s="30" t="s">
        <v>341</v>
      </c>
      <c r="D50" s="10"/>
    </row>
    <row r="51" spans="1:4" s="11" customFormat="1" ht="15" customHeight="1" x14ac:dyDescent="0.2">
      <c r="A51" s="8" t="s">
        <v>141</v>
      </c>
      <c r="B51" s="9" t="s">
        <v>20</v>
      </c>
      <c r="C51" s="30" t="s">
        <v>341</v>
      </c>
      <c r="D51" s="10"/>
    </row>
    <row r="52" spans="1:4" s="11" customFormat="1" ht="15" customHeight="1" x14ac:dyDescent="0.2">
      <c r="A52" s="8" t="s">
        <v>142</v>
      </c>
      <c r="B52" s="9" t="s">
        <v>25</v>
      </c>
      <c r="C52" s="30">
        <v>15</v>
      </c>
      <c r="D52" s="10"/>
    </row>
    <row r="53" spans="1:4" s="11" customFormat="1" ht="15" customHeight="1" x14ac:dyDescent="0.2">
      <c r="A53" s="8" t="s">
        <v>48</v>
      </c>
      <c r="B53" s="9" t="s">
        <v>62</v>
      </c>
      <c r="C53" s="30">
        <v>3</v>
      </c>
      <c r="D53" s="10"/>
    </row>
    <row r="54" spans="1:4" s="11" customFormat="1" ht="15" customHeight="1" x14ac:dyDescent="0.2">
      <c r="A54" s="8" t="s">
        <v>143</v>
      </c>
      <c r="B54" s="9" t="s">
        <v>41</v>
      </c>
      <c r="C54" s="30">
        <v>60</v>
      </c>
      <c r="D54" s="10"/>
    </row>
    <row r="55" spans="1:4" s="11" customFormat="1" ht="15" customHeight="1" x14ac:dyDescent="0.2">
      <c r="A55" s="8" t="s">
        <v>144</v>
      </c>
      <c r="B55" s="9" t="s">
        <v>43</v>
      </c>
      <c r="C55" s="25">
        <v>2000</v>
      </c>
      <c r="D55" s="10"/>
    </row>
    <row r="56" spans="1:4" s="11" customFormat="1" ht="15" customHeight="1" x14ac:dyDescent="0.2">
      <c r="A56" s="8" t="s">
        <v>145</v>
      </c>
      <c r="B56" s="9" t="s">
        <v>286</v>
      </c>
      <c r="C56" s="30"/>
      <c r="D56" s="10"/>
    </row>
    <row r="57" spans="1:4" s="11" customFormat="1" ht="15" customHeight="1" x14ac:dyDescent="0.2">
      <c r="A57" s="8" t="s">
        <v>146</v>
      </c>
      <c r="B57" s="9" t="s">
        <v>44</v>
      </c>
      <c r="C57" s="30"/>
      <c r="D57" s="10"/>
    </row>
    <row r="58" spans="1:4" s="11" customFormat="1" ht="15" customHeight="1" x14ac:dyDescent="0.2">
      <c r="A58" s="8" t="s">
        <v>147</v>
      </c>
      <c r="B58" s="9" t="s">
        <v>287</v>
      </c>
      <c r="C58" s="30"/>
      <c r="D58" s="10"/>
    </row>
    <row r="59" spans="1:4" s="11" customFormat="1" ht="15" customHeight="1" x14ac:dyDescent="0.2">
      <c r="A59" s="8" t="s">
        <v>148</v>
      </c>
      <c r="B59" s="9" t="s">
        <v>288</v>
      </c>
      <c r="C59" s="30"/>
      <c r="D59" s="10"/>
    </row>
    <row r="60" spans="1:4" s="11" customFormat="1" ht="15" customHeight="1" x14ac:dyDescent="0.2">
      <c r="A60" s="8" t="s">
        <v>149</v>
      </c>
      <c r="B60" s="9" t="s">
        <v>268</v>
      </c>
      <c r="C60" s="30">
        <v>25</v>
      </c>
      <c r="D60" s="10"/>
    </row>
    <row r="61" spans="1:4" s="11" customFormat="1" ht="14.25" x14ac:dyDescent="0.2">
      <c r="A61" s="8" t="s">
        <v>150</v>
      </c>
      <c r="B61" s="9" t="s">
        <v>273</v>
      </c>
      <c r="C61" s="30"/>
      <c r="D61" s="10"/>
    </row>
    <row r="62" spans="1:4" s="11" customFormat="1" ht="15" customHeight="1" x14ac:dyDescent="0.2">
      <c r="A62" s="8" t="s">
        <v>151</v>
      </c>
      <c r="B62" s="9" t="s">
        <v>269</v>
      </c>
      <c r="C62" s="30">
        <v>25</v>
      </c>
      <c r="D62" s="10"/>
    </row>
    <row r="63" spans="1:4" s="11" customFormat="1" ht="15" customHeight="1" x14ac:dyDescent="0.2">
      <c r="A63" s="8" t="s">
        <v>152</v>
      </c>
      <c r="B63" s="9" t="s">
        <v>274</v>
      </c>
      <c r="C63" s="30"/>
      <c r="D63" s="10"/>
    </row>
    <row r="64" spans="1:4" s="11" customFormat="1" ht="15" customHeight="1" x14ac:dyDescent="0.2">
      <c r="A64" s="8" t="s">
        <v>153</v>
      </c>
      <c r="B64" s="9" t="s">
        <v>270</v>
      </c>
      <c r="C64" s="30">
        <v>62.5</v>
      </c>
      <c r="D64" s="10"/>
    </row>
    <row r="65" spans="1:4" s="11" customFormat="1" ht="15" customHeight="1" x14ac:dyDescent="0.2">
      <c r="A65" s="8" t="s">
        <v>154</v>
      </c>
      <c r="B65" s="9" t="s">
        <v>120</v>
      </c>
      <c r="C65" s="30">
        <v>95</v>
      </c>
      <c r="D65" s="10"/>
    </row>
    <row r="66" spans="1:4" s="11" customFormat="1" ht="15" customHeight="1" x14ac:dyDescent="0.2">
      <c r="A66" s="8" t="s">
        <v>155</v>
      </c>
      <c r="B66" s="9" t="s">
        <v>121</v>
      </c>
      <c r="C66" s="30">
        <v>34</v>
      </c>
      <c r="D66" s="10"/>
    </row>
    <row r="67" spans="1:4" s="11" customFormat="1" ht="15" customHeight="1" x14ac:dyDescent="0.2">
      <c r="A67" s="8" t="s">
        <v>156</v>
      </c>
      <c r="B67" s="9" t="s">
        <v>271</v>
      </c>
      <c r="C67" s="30"/>
      <c r="D67" s="10"/>
    </row>
    <row r="68" spans="1:4" s="11" customFormat="1" ht="28.5" x14ac:dyDescent="0.2">
      <c r="A68" s="8" t="s">
        <v>157</v>
      </c>
      <c r="B68" s="9" t="s">
        <v>63</v>
      </c>
      <c r="C68" s="36" t="s">
        <v>336</v>
      </c>
      <c r="D68" s="10"/>
    </row>
    <row r="69" spans="1:4" s="11" customFormat="1" ht="15" customHeight="1" x14ac:dyDescent="0.2">
      <c r="A69" s="8" t="s">
        <v>158</v>
      </c>
      <c r="B69" s="9" t="s">
        <v>26</v>
      </c>
      <c r="C69" s="30">
        <v>5</v>
      </c>
      <c r="D69" s="10"/>
    </row>
    <row r="70" spans="1:4" s="11" customFormat="1" ht="28.5" x14ac:dyDescent="0.2">
      <c r="A70" s="8" t="s">
        <v>159</v>
      </c>
      <c r="B70" s="9" t="s">
        <v>275</v>
      </c>
      <c r="C70" s="30"/>
      <c r="D70" s="10"/>
    </row>
    <row r="71" spans="1:4" s="11" customFormat="1" ht="28.5" x14ac:dyDescent="0.2">
      <c r="A71" s="8" t="s">
        <v>160</v>
      </c>
      <c r="B71" s="9" t="s">
        <v>276</v>
      </c>
      <c r="C71" s="29"/>
      <c r="D71" s="10"/>
    </row>
    <row r="72" spans="1:4" s="11" customFormat="1" ht="15" customHeight="1" x14ac:dyDescent="0.2">
      <c r="A72" s="8" t="s">
        <v>161</v>
      </c>
      <c r="B72" s="9" t="s">
        <v>272</v>
      </c>
      <c r="C72" s="29"/>
      <c r="D72" s="10"/>
    </row>
    <row r="73" spans="1:4" s="11" customFormat="1" ht="15" customHeight="1" x14ac:dyDescent="0.2">
      <c r="A73" s="8" t="s">
        <v>162</v>
      </c>
      <c r="B73" s="9" t="s">
        <v>277</v>
      </c>
      <c r="C73" s="29"/>
      <c r="D73" s="10"/>
    </row>
    <row r="74" spans="1:4" s="11" customFormat="1" ht="15" customHeight="1" x14ac:dyDescent="0.2">
      <c r="A74" s="8" t="s">
        <v>163</v>
      </c>
      <c r="B74" s="9" t="s">
        <v>65</v>
      </c>
      <c r="C74" s="29"/>
      <c r="D74" s="10"/>
    </row>
    <row r="75" spans="1:4" s="11" customFormat="1" ht="15" customHeight="1" x14ac:dyDescent="0.2">
      <c r="A75" s="8" t="s">
        <v>164</v>
      </c>
      <c r="B75" s="9" t="s">
        <v>64</v>
      </c>
      <c r="C75" s="29"/>
      <c r="D75" s="10"/>
    </row>
    <row r="76" spans="1:4" s="11" customFormat="1" ht="15" customHeight="1" x14ac:dyDescent="0.2">
      <c r="A76" s="32">
        <v>3</v>
      </c>
      <c r="B76" s="32" t="s">
        <v>10</v>
      </c>
      <c r="C76" s="32"/>
      <c r="D76" s="32"/>
    </row>
    <row r="77" spans="1:4" s="11" customFormat="1" ht="15" customHeight="1" x14ac:dyDescent="0.2">
      <c r="A77" s="8" t="s">
        <v>32</v>
      </c>
      <c r="B77" s="9" t="s">
        <v>33</v>
      </c>
      <c r="C77" s="30" t="s">
        <v>341</v>
      </c>
      <c r="D77" s="10"/>
    </row>
    <row r="78" spans="1:4" s="11" customFormat="1" ht="15" customHeight="1" x14ac:dyDescent="0.2">
      <c r="A78" s="8" t="s">
        <v>34</v>
      </c>
      <c r="B78" s="9" t="s">
        <v>20</v>
      </c>
      <c r="C78" s="30" t="s">
        <v>341</v>
      </c>
      <c r="D78" s="10"/>
    </row>
    <row r="79" spans="1:4" s="11" customFormat="1" ht="15" customHeight="1" x14ac:dyDescent="0.2">
      <c r="A79" s="8" t="s">
        <v>165</v>
      </c>
      <c r="B79" s="9" t="s">
        <v>24</v>
      </c>
      <c r="C79" s="30"/>
      <c r="D79" s="10"/>
    </row>
    <row r="80" spans="1:4" s="11" customFormat="1" ht="15" customHeight="1" x14ac:dyDescent="0.2">
      <c r="A80" s="8" t="s">
        <v>166</v>
      </c>
      <c r="B80" s="9" t="s">
        <v>27</v>
      </c>
      <c r="C80" s="30">
        <v>60</v>
      </c>
      <c r="D80" s="10"/>
    </row>
    <row r="81" spans="1:4" s="11" customFormat="1" ht="15" customHeight="1" x14ac:dyDescent="0.2">
      <c r="A81" s="8" t="s">
        <v>35</v>
      </c>
      <c r="B81" s="9" t="s">
        <v>28</v>
      </c>
      <c r="C81" s="30">
        <v>15</v>
      </c>
      <c r="D81" s="10"/>
    </row>
    <row r="82" spans="1:4" s="11" customFormat="1" ht="15" customHeight="1" x14ac:dyDescent="0.2">
      <c r="A82" s="8" t="s">
        <v>36</v>
      </c>
      <c r="B82" s="9" t="s">
        <v>120</v>
      </c>
      <c r="C82" s="30">
        <v>95</v>
      </c>
      <c r="D82" s="10"/>
    </row>
    <row r="83" spans="1:4" s="11" customFormat="1" ht="15" customHeight="1" x14ac:dyDescent="0.2">
      <c r="A83" s="8" t="s">
        <v>37</v>
      </c>
      <c r="B83" s="9" t="s">
        <v>121</v>
      </c>
      <c r="C83" s="30">
        <v>35</v>
      </c>
      <c r="D83" s="10"/>
    </row>
    <row r="84" spans="1:4" s="11" customFormat="1" ht="15" customHeight="1" x14ac:dyDescent="0.2">
      <c r="A84" s="8" t="s">
        <v>38</v>
      </c>
      <c r="B84" s="9" t="s">
        <v>29</v>
      </c>
      <c r="C84" s="30">
        <v>1.2</v>
      </c>
      <c r="D84" s="10"/>
    </row>
    <row r="85" spans="1:4" s="11" customFormat="1" ht="15" customHeight="1" x14ac:dyDescent="0.2">
      <c r="A85" s="8" t="s">
        <v>39</v>
      </c>
      <c r="B85" s="9" t="s">
        <v>337</v>
      </c>
      <c r="C85" s="30">
        <v>25</v>
      </c>
      <c r="D85" s="10"/>
    </row>
    <row r="86" spans="1:4" s="11" customFormat="1" ht="15" customHeight="1" x14ac:dyDescent="0.2">
      <c r="A86" s="8" t="s">
        <v>40</v>
      </c>
      <c r="B86" s="9" t="s">
        <v>274</v>
      </c>
      <c r="C86" s="30">
        <v>62.5</v>
      </c>
      <c r="D86" s="10"/>
    </row>
    <row r="87" spans="1:4" s="11" customFormat="1" ht="15" customHeight="1" x14ac:dyDescent="0.2">
      <c r="A87" s="8" t="s">
        <v>54</v>
      </c>
      <c r="B87" s="9" t="s">
        <v>30</v>
      </c>
      <c r="C87" s="30"/>
      <c r="D87" s="10"/>
    </row>
    <row r="88" spans="1:4" s="11" customFormat="1" ht="15" customHeight="1" x14ac:dyDescent="0.2">
      <c r="A88" s="8" t="s">
        <v>58</v>
      </c>
      <c r="B88" s="9" t="s">
        <v>31</v>
      </c>
      <c r="C88" s="30" t="s">
        <v>339</v>
      </c>
      <c r="D88" s="10"/>
    </row>
    <row r="89" spans="1:4" s="11" customFormat="1" ht="15" customHeight="1" x14ac:dyDescent="0.2">
      <c r="A89" s="8" t="s">
        <v>60</v>
      </c>
      <c r="B89" s="9" t="s">
        <v>289</v>
      </c>
      <c r="C89" s="30" t="s">
        <v>339</v>
      </c>
      <c r="D89" s="10"/>
    </row>
    <row r="90" spans="1:4" s="11" customFormat="1" ht="15" customHeight="1" x14ac:dyDescent="0.2">
      <c r="A90" s="8" t="s">
        <v>167</v>
      </c>
      <c r="B90" s="9" t="s">
        <v>69</v>
      </c>
      <c r="C90" s="30" t="s">
        <v>339</v>
      </c>
      <c r="D90" s="10"/>
    </row>
    <row r="91" spans="1:4" s="11" customFormat="1" ht="15" customHeight="1" x14ac:dyDescent="0.2">
      <c r="A91" s="8" t="s">
        <v>168</v>
      </c>
      <c r="B91" s="9" t="s">
        <v>67</v>
      </c>
      <c r="C91" s="30" t="s">
        <v>338</v>
      </c>
      <c r="D91" s="10"/>
    </row>
    <row r="92" spans="1:4" s="11" customFormat="1" ht="15" customHeight="1" x14ac:dyDescent="0.2">
      <c r="A92" s="8" t="s">
        <v>169</v>
      </c>
      <c r="B92" s="9" t="s">
        <v>68</v>
      </c>
      <c r="C92" s="30" t="s">
        <v>339</v>
      </c>
      <c r="D92" s="10"/>
    </row>
    <row r="93" spans="1:4" s="11" customFormat="1" ht="14.25" x14ac:dyDescent="0.2">
      <c r="A93" s="8" t="s">
        <v>170</v>
      </c>
      <c r="B93" s="9" t="s">
        <v>73</v>
      </c>
      <c r="C93" s="30" t="s">
        <v>343</v>
      </c>
      <c r="D93" s="10"/>
    </row>
    <row r="94" spans="1:4" s="11" customFormat="1" ht="15" customHeight="1" x14ac:dyDescent="0.2">
      <c r="A94" s="8" t="s">
        <v>90</v>
      </c>
      <c r="B94" s="9" t="s">
        <v>290</v>
      </c>
      <c r="C94" s="29"/>
      <c r="D94" s="10"/>
    </row>
    <row r="95" spans="1:4" s="11" customFormat="1" ht="15" customHeight="1" x14ac:dyDescent="0.2">
      <c r="A95" s="8" t="s">
        <v>171</v>
      </c>
      <c r="B95" s="9" t="s">
        <v>70</v>
      </c>
      <c r="C95" s="29"/>
      <c r="D95" s="10"/>
    </row>
    <row r="96" spans="1:4" s="11" customFormat="1" ht="15" customHeight="1" x14ac:dyDescent="0.2">
      <c r="A96" s="8" t="s">
        <v>172</v>
      </c>
      <c r="B96" s="9" t="s">
        <v>67</v>
      </c>
      <c r="C96" s="29"/>
      <c r="D96" s="10"/>
    </row>
    <row r="97" spans="1:4" s="11" customFormat="1" ht="15" customHeight="1" x14ac:dyDescent="0.2">
      <c r="A97" s="8" t="s">
        <v>173</v>
      </c>
      <c r="B97" s="9" t="s">
        <v>68</v>
      </c>
      <c r="C97" s="29"/>
      <c r="D97" s="10"/>
    </row>
    <row r="98" spans="1:4" s="11" customFormat="1" ht="14.25" x14ac:dyDescent="0.2">
      <c r="A98" s="8" t="s">
        <v>174</v>
      </c>
      <c r="B98" s="9" t="s">
        <v>73</v>
      </c>
      <c r="C98" s="30" t="s">
        <v>343</v>
      </c>
      <c r="D98" s="10"/>
    </row>
    <row r="99" spans="1:4" s="11" customFormat="1" ht="15" customHeight="1" x14ac:dyDescent="0.2">
      <c r="A99" s="8" t="s">
        <v>94</v>
      </c>
      <c r="B99" s="9" t="s">
        <v>291</v>
      </c>
      <c r="C99" s="29"/>
      <c r="D99" s="10"/>
    </row>
    <row r="100" spans="1:4" s="11" customFormat="1" ht="15" customHeight="1" x14ac:dyDescent="0.2">
      <c r="A100" s="8" t="s">
        <v>95</v>
      </c>
      <c r="B100" s="9" t="s">
        <v>292</v>
      </c>
      <c r="C100" s="29"/>
      <c r="D100" s="10"/>
    </row>
    <row r="101" spans="1:4" s="11" customFormat="1" ht="15" customHeight="1" x14ac:dyDescent="0.2">
      <c r="A101" s="8" t="s">
        <v>175</v>
      </c>
      <c r="B101" s="9" t="s">
        <v>67</v>
      </c>
      <c r="C101" s="29"/>
      <c r="D101" s="10"/>
    </row>
    <row r="102" spans="1:4" s="11" customFormat="1" ht="15" customHeight="1" x14ac:dyDescent="0.2">
      <c r="A102" s="8" t="s">
        <v>176</v>
      </c>
      <c r="B102" s="9" t="s">
        <v>68</v>
      </c>
      <c r="C102" s="29"/>
      <c r="D102" s="10"/>
    </row>
    <row r="103" spans="1:4" s="11" customFormat="1" ht="14.25" x14ac:dyDescent="0.2">
      <c r="A103" s="8" t="s">
        <v>309</v>
      </c>
      <c r="B103" s="9" t="s">
        <v>73</v>
      </c>
      <c r="C103" s="30" t="s">
        <v>343</v>
      </c>
      <c r="D103" s="10"/>
    </row>
    <row r="104" spans="1:4" s="11" customFormat="1" ht="15" customHeight="1" x14ac:dyDescent="0.2">
      <c r="A104" s="32" t="s">
        <v>177</v>
      </c>
      <c r="B104" s="33" t="s">
        <v>71</v>
      </c>
      <c r="C104" s="18"/>
      <c r="D104" s="19"/>
    </row>
    <row r="105" spans="1:4" s="11" customFormat="1" ht="15" customHeight="1" x14ac:dyDescent="0.2">
      <c r="A105" s="8" t="s">
        <v>178</v>
      </c>
      <c r="B105" s="9" t="s">
        <v>72</v>
      </c>
      <c r="C105" s="29"/>
      <c r="D105" s="10"/>
    </row>
    <row r="106" spans="1:4" s="11" customFormat="1" ht="15" customHeight="1" x14ac:dyDescent="0.2">
      <c r="A106" s="8" t="s">
        <v>179</v>
      </c>
      <c r="B106" s="9" t="s">
        <v>67</v>
      </c>
      <c r="C106" s="29"/>
      <c r="D106" s="10"/>
    </row>
    <row r="107" spans="1:4" s="11" customFormat="1" ht="15" customHeight="1" x14ac:dyDescent="0.2">
      <c r="A107" s="8" t="s">
        <v>180</v>
      </c>
      <c r="B107" s="9" t="s">
        <v>68</v>
      </c>
      <c r="C107" s="29"/>
      <c r="D107" s="10"/>
    </row>
    <row r="108" spans="1:4" s="11" customFormat="1" ht="14.25" x14ac:dyDescent="0.2">
      <c r="A108" s="8" t="s">
        <v>181</v>
      </c>
      <c r="B108" s="9" t="s">
        <v>73</v>
      </c>
      <c r="C108" s="30" t="s">
        <v>343</v>
      </c>
      <c r="D108" s="10"/>
    </row>
    <row r="109" spans="1:4" s="11" customFormat="1" ht="15" customHeight="1" x14ac:dyDescent="0.2">
      <c r="A109" s="8" t="s">
        <v>182</v>
      </c>
      <c r="B109" s="9" t="s">
        <v>49</v>
      </c>
      <c r="C109" s="29"/>
      <c r="D109" s="10"/>
    </row>
    <row r="110" spans="1:4" s="11" customFormat="1" ht="15" customHeight="1" x14ac:dyDescent="0.2">
      <c r="A110" s="8" t="s">
        <v>183</v>
      </c>
      <c r="B110" s="9" t="s">
        <v>33</v>
      </c>
      <c r="C110" s="29"/>
      <c r="D110" s="10"/>
    </row>
    <row r="111" spans="1:4" s="11" customFormat="1" ht="15" customHeight="1" x14ac:dyDescent="0.2">
      <c r="A111" s="8" t="s">
        <v>184</v>
      </c>
      <c r="B111" s="9" t="s">
        <v>20</v>
      </c>
      <c r="C111" s="29"/>
      <c r="D111" s="10"/>
    </row>
    <row r="112" spans="1:4" s="11" customFormat="1" ht="15" customHeight="1" x14ac:dyDescent="0.2">
      <c r="A112" s="8" t="s">
        <v>185</v>
      </c>
      <c r="B112" s="9" t="s">
        <v>62</v>
      </c>
      <c r="C112" s="29"/>
      <c r="D112" s="10"/>
    </row>
    <row r="113" spans="1:4" s="11" customFormat="1" ht="15" customHeight="1" x14ac:dyDescent="0.2">
      <c r="A113" s="8" t="s">
        <v>186</v>
      </c>
      <c r="B113" s="9" t="s">
        <v>27</v>
      </c>
      <c r="C113" s="29"/>
      <c r="D113" s="10"/>
    </row>
    <row r="114" spans="1:4" s="11" customFormat="1" ht="15" customHeight="1" x14ac:dyDescent="0.2">
      <c r="A114" s="8" t="s">
        <v>187</v>
      </c>
      <c r="B114" s="9" t="s">
        <v>28</v>
      </c>
      <c r="C114" s="29"/>
      <c r="D114" s="10"/>
    </row>
    <row r="115" spans="1:4" s="11" customFormat="1" ht="15" customHeight="1" x14ac:dyDescent="0.2">
      <c r="A115" s="8" t="s">
        <v>188</v>
      </c>
      <c r="B115" s="9" t="s">
        <v>43</v>
      </c>
      <c r="C115" s="29"/>
      <c r="D115" s="10"/>
    </row>
    <row r="116" spans="1:4" s="11" customFormat="1" ht="15" customHeight="1" x14ac:dyDescent="0.2">
      <c r="A116" s="8" t="s">
        <v>189</v>
      </c>
      <c r="B116" s="9" t="s">
        <v>120</v>
      </c>
      <c r="C116" s="29"/>
      <c r="D116" s="10"/>
    </row>
    <row r="117" spans="1:4" s="11" customFormat="1" ht="15" customHeight="1" x14ac:dyDescent="0.2">
      <c r="A117" s="8" t="s">
        <v>190</v>
      </c>
      <c r="B117" s="9" t="s">
        <v>121</v>
      </c>
      <c r="C117" s="29"/>
      <c r="D117" s="10"/>
    </row>
    <row r="118" spans="1:4" s="11" customFormat="1" ht="15" customHeight="1" x14ac:dyDescent="0.2">
      <c r="A118" s="8" t="s">
        <v>191</v>
      </c>
      <c r="B118" s="9" t="s">
        <v>30</v>
      </c>
      <c r="C118" s="29"/>
      <c r="D118" s="10"/>
    </row>
    <row r="119" spans="1:4" s="11" customFormat="1" ht="15" customHeight="1" x14ac:dyDescent="0.2">
      <c r="A119" s="8" t="s">
        <v>192</v>
      </c>
      <c r="B119" s="9" t="s">
        <v>31</v>
      </c>
      <c r="C119" s="29"/>
      <c r="D119" s="10"/>
    </row>
    <row r="120" spans="1:4" s="11" customFormat="1" ht="15" customHeight="1" x14ac:dyDescent="0.2">
      <c r="A120" s="32">
        <v>4</v>
      </c>
      <c r="B120" s="32" t="s">
        <v>307</v>
      </c>
      <c r="C120" s="32"/>
      <c r="D120" s="32"/>
    </row>
    <row r="121" spans="1:4" s="11" customFormat="1" ht="15" customHeight="1" x14ac:dyDescent="0.2">
      <c r="A121" s="8" t="s">
        <v>297</v>
      </c>
      <c r="B121" s="9" t="s">
        <v>33</v>
      </c>
      <c r="C121" s="30" t="s">
        <v>341</v>
      </c>
      <c r="D121" s="10"/>
    </row>
    <row r="122" spans="1:4" s="11" customFormat="1" ht="15" customHeight="1" x14ac:dyDescent="0.2">
      <c r="A122" s="8" t="s">
        <v>298</v>
      </c>
      <c r="B122" s="9" t="s">
        <v>20</v>
      </c>
      <c r="C122" s="30" t="s">
        <v>341</v>
      </c>
      <c r="D122" s="10"/>
    </row>
    <row r="123" spans="1:4" s="11" customFormat="1" ht="15" customHeight="1" x14ac:dyDescent="0.2">
      <c r="A123" s="8" t="s">
        <v>299</v>
      </c>
      <c r="B123" s="9" t="s">
        <v>24</v>
      </c>
      <c r="C123" s="30"/>
      <c r="D123" s="10"/>
    </row>
    <row r="124" spans="1:4" s="11" customFormat="1" ht="15" customHeight="1" x14ac:dyDescent="0.2">
      <c r="A124" s="8" t="s">
        <v>300</v>
      </c>
      <c r="B124" s="9" t="s">
        <v>27</v>
      </c>
      <c r="C124" s="30">
        <v>60</v>
      </c>
      <c r="D124" s="10"/>
    </row>
    <row r="125" spans="1:4" s="11" customFormat="1" ht="15" customHeight="1" x14ac:dyDescent="0.2">
      <c r="A125" s="8" t="s">
        <v>301</v>
      </c>
      <c r="B125" s="9" t="s">
        <v>28</v>
      </c>
      <c r="C125" s="30">
        <v>15</v>
      </c>
      <c r="D125" s="10"/>
    </row>
    <row r="126" spans="1:4" s="11" customFormat="1" ht="15" customHeight="1" x14ac:dyDescent="0.2">
      <c r="A126" s="8" t="s">
        <v>302</v>
      </c>
      <c r="B126" s="9" t="s">
        <v>120</v>
      </c>
      <c r="C126" s="30">
        <v>95</v>
      </c>
      <c r="D126" s="10"/>
    </row>
    <row r="127" spans="1:4" s="11" customFormat="1" ht="15" customHeight="1" x14ac:dyDescent="0.2">
      <c r="A127" s="8" t="s">
        <v>303</v>
      </c>
      <c r="B127" s="9" t="s">
        <v>121</v>
      </c>
      <c r="C127" s="30">
        <v>34</v>
      </c>
      <c r="D127" s="10"/>
    </row>
    <row r="128" spans="1:4" s="11" customFormat="1" ht="15" customHeight="1" x14ac:dyDescent="0.2">
      <c r="A128" s="8" t="s">
        <v>304</v>
      </c>
      <c r="B128" s="9" t="s">
        <v>29</v>
      </c>
      <c r="C128" s="30"/>
      <c r="D128" s="10"/>
    </row>
    <row r="129" spans="1:4" s="11" customFormat="1" ht="15" customHeight="1" x14ac:dyDescent="0.2">
      <c r="A129" s="8" t="s">
        <v>305</v>
      </c>
      <c r="B129" s="9" t="s">
        <v>340</v>
      </c>
      <c r="C129" s="30"/>
      <c r="D129" s="10"/>
    </row>
    <row r="130" spans="1:4" s="11" customFormat="1" ht="15" customHeight="1" x14ac:dyDescent="0.2">
      <c r="A130" s="8" t="s">
        <v>314</v>
      </c>
      <c r="B130" s="9" t="s">
        <v>70</v>
      </c>
      <c r="C130" s="30"/>
      <c r="D130" s="10"/>
    </row>
    <row r="131" spans="1:4" s="11" customFormat="1" ht="15" customHeight="1" x14ac:dyDescent="0.2">
      <c r="A131" s="8" t="s">
        <v>315</v>
      </c>
      <c r="B131" s="9" t="s">
        <v>67</v>
      </c>
      <c r="C131" s="30"/>
      <c r="D131" s="10"/>
    </row>
    <row r="132" spans="1:4" s="11" customFormat="1" ht="15" customHeight="1" x14ac:dyDescent="0.2">
      <c r="A132" s="8" t="s">
        <v>316</v>
      </c>
      <c r="B132" s="9" t="s">
        <v>68</v>
      </c>
      <c r="C132" s="30"/>
      <c r="D132" s="10"/>
    </row>
    <row r="133" spans="1:4" s="11" customFormat="1" ht="15" customHeight="1" x14ac:dyDescent="0.2">
      <c r="A133" s="12"/>
      <c r="B133" s="13"/>
      <c r="C133" s="13"/>
      <c r="D133" s="14"/>
    </row>
    <row r="134" spans="1:4" ht="15" x14ac:dyDescent="0.25">
      <c r="A134" s="94" t="s">
        <v>115</v>
      </c>
      <c r="B134" s="94"/>
      <c r="C134" s="94"/>
      <c r="D134" s="94"/>
    </row>
    <row r="135" spans="1:4" ht="15.75" x14ac:dyDescent="0.25">
      <c r="A135" s="17"/>
      <c r="B135" s="17"/>
      <c r="C135" s="17"/>
      <c r="D135" s="17"/>
    </row>
    <row r="136" spans="1:4" ht="15" x14ac:dyDescent="0.25">
      <c r="A136" s="4" t="s">
        <v>110</v>
      </c>
      <c r="B136" s="4" t="s">
        <v>111</v>
      </c>
      <c r="C136" s="31"/>
      <c r="D136" s="4" t="s">
        <v>112</v>
      </c>
    </row>
    <row r="137" spans="1:4" s="11" customFormat="1" ht="15" customHeight="1" x14ac:dyDescent="0.2">
      <c r="A137" s="32">
        <v>1</v>
      </c>
      <c r="B137" s="32" t="s">
        <v>8</v>
      </c>
      <c r="C137" s="32"/>
      <c r="D137" s="32"/>
    </row>
    <row r="138" spans="1:4" s="11" customFormat="1" ht="15" customHeight="1" x14ac:dyDescent="0.2">
      <c r="A138" s="8" t="s">
        <v>122</v>
      </c>
      <c r="B138" s="9" t="s">
        <v>193</v>
      </c>
      <c r="C138" s="29"/>
      <c r="D138" s="10"/>
    </row>
    <row r="139" spans="1:4" s="11" customFormat="1" ht="15" customHeight="1" x14ac:dyDescent="0.2">
      <c r="A139" s="8" t="s">
        <v>123</v>
      </c>
      <c r="B139" s="9" t="s">
        <v>196</v>
      </c>
      <c r="C139" s="30" t="s">
        <v>343</v>
      </c>
      <c r="D139" s="10"/>
    </row>
    <row r="140" spans="1:4" s="11" customFormat="1" ht="15" customHeight="1" x14ac:dyDescent="0.2">
      <c r="A140" s="8" t="s">
        <v>124</v>
      </c>
      <c r="B140" s="9" t="s">
        <v>195</v>
      </c>
      <c r="C140" s="30" t="s">
        <v>343</v>
      </c>
      <c r="D140" s="10"/>
    </row>
    <row r="141" spans="1:4" s="11" customFormat="1" ht="15" customHeight="1" x14ac:dyDescent="0.2">
      <c r="A141" s="8" t="s">
        <v>125</v>
      </c>
      <c r="B141" s="9" t="s">
        <v>197</v>
      </c>
      <c r="C141" s="29"/>
      <c r="D141" s="10"/>
    </row>
    <row r="142" spans="1:4" s="11" customFormat="1" ht="15" customHeight="1" x14ac:dyDescent="0.2">
      <c r="A142" s="8" t="s">
        <v>126</v>
      </c>
      <c r="B142" s="9" t="s">
        <v>198</v>
      </c>
      <c r="C142" s="29"/>
      <c r="D142" s="10"/>
    </row>
    <row r="143" spans="1:4" s="11" customFormat="1" ht="15" customHeight="1" x14ac:dyDescent="0.2">
      <c r="A143" s="8" t="s">
        <v>127</v>
      </c>
      <c r="B143" s="9" t="s">
        <v>199</v>
      </c>
      <c r="C143" s="29"/>
      <c r="D143" s="10"/>
    </row>
    <row r="144" spans="1:4" s="11" customFormat="1" ht="15" customHeight="1" x14ac:dyDescent="0.2">
      <c r="A144" s="8" t="s">
        <v>128</v>
      </c>
      <c r="B144" s="9" t="s">
        <v>45</v>
      </c>
      <c r="C144" s="29"/>
      <c r="D144" s="10"/>
    </row>
    <row r="145" spans="1:4" s="11" customFormat="1" ht="15" customHeight="1" x14ac:dyDescent="0.2">
      <c r="A145" s="8" t="s">
        <v>205</v>
      </c>
      <c r="B145" s="9" t="s">
        <v>200</v>
      </c>
      <c r="C145" s="29"/>
      <c r="D145" s="10"/>
    </row>
    <row r="146" spans="1:4" s="11" customFormat="1" ht="15" customHeight="1" x14ac:dyDescent="0.2">
      <c r="A146" s="8" t="s">
        <v>206</v>
      </c>
      <c r="B146" s="9" t="s">
        <v>201</v>
      </c>
      <c r="C146" s="29"/>
      <c r="D146" s="10"/>
    </row>
    <row r="147" spans="1:4" s="11" customFormat="1" ht="15.75" customHeight="1" x14ac:dyDescent="0.2">
      <c r="A147" s="8" t="s">
        <v>129</v>
      </c>
      <c r="B147" s="9" t="s">
        <v>310</v>
      </c>
      <c r="C147" s="30" t="s">
        <v>343</v>
      </c>
      <c r="D147" s="10"/>
    </row>
    <row r="148" spans="1:4" s="11" customFormat="1" ht="30" customHeight="1" x14ac:dyDescent="0.2">
      <c r="A148" s="8" t="s">
        <v>311</v>
      </c>
      <c r="B148" s="9" t="s">
        <v>312</v>
      </c>
      <c r="C148" s="30" t="s">
        <v>343</v>
      </c>
      <c r="D148" s="10"/>
    </row>
    <row r="149" spans="1:4" s="11" customFormat="1" ht="15" customHeight="1" x14ac:dyDescent="0.2">
      <c r="A149" s="8" t="s">
        <v>130</v>
      </c>
      <c r="B149" s="9" t="s">
        <v>202</v>
      </c>
      <c r="C149" s="30" t="s">
        <v>343</v>
      </c>
      <c r="D149" s="10"/>
    </row>
    <row r="150" spans="1:4" s="11" customFormat="1" ht="15" customHeight="1" x14ac:dyDescent="0.2">
      <c r="A150" s="8" t="s">
        <v>131</v>
      </c>
      <c r="B150" s="9" t="s">
        <v>203</v>
      </c>
      <c r="C150" s="30" t="s">
        <v>343</v>
      </c>
      <c r="D150" s="10"/>
    </row>
    <row r="151" spans="1:4" s="11" customFormat="1" ht="15" customHeight="1" x14ac:dyDescent="0.2">
      <c r="A151" s="8" t="s">
        <v>208</v>
      </c>
      <c r="B151" s="9" t="s">
        <v>216</v>
      </c>
      <c r="C151" s="30" t="s">
        <v>343</v>
      </c>
      <c r="D151" s="10"/>
    </row>
    <row r="152" spans="1:4" s="11" customFormat="1" ht="15" customHeight="1" x14ac:dyDescent="0.2">
      <c r="A152" s="8" t="s">
        <v>209</v>
      </c>
      <c r="B152" s="9" t="s">
        <v>89</v>
      </c>
      <c r="C152" s="30" t="s">
        <v>343</v>
      </c>
      <c r="D152" s="10"/>
    </row>
    <row r="153" spans="1:4" s="11" customFormat="1" ht="15" customHeight="1" x14ac:dyDescent="0.2">
      <c r="A153" s="8" t="s">
        <v>210</v>
      </c>
      <c r="B153" s="9" t="s">
        <v>217</v>
      </c>
      <c r="C153" s="30" t="s">
        <v>343</v>
      </c>
      <c r="D153" s="10"/>
    </row>
    <row r="154" spans="1:4" s="11" customFormat="1" ht="15" customHeight="1" x14ac:dyDescent="0.2">
      <c r="A154" s="8" t="s">
        <v>211</v>
      </c>
      <c r="B154" s="9" t="s">
        <v>218</v>
      </c>
      <c r="C154" s="30" t="s">
        <v>343</v>
      </c>
      <c r="D154" s="10"/>
    </row>
    <row r="155" spans="1:4" s="11" customFormat="1" ht="15" customHeight="1" x14ac:dyDescent="0.2">
      <c r="A155" s="8" t="s">
        <v>212</v>
      </c>
      <c r="B155" s="9" t="s">
        <v>219</v>
      </c>
      <c r="C155" s="30" t="s">
        <v>343</v>
      </c>
      <c r="D155" s="10"/>
    </row>
    <row r="156" spans="1:4" s="11" customFormat="1" ht="30" customHeight="1" x14ac:dyDescent="0.2">
      <c r="A156" s="8" t="s">
        <v>213</v>
      </c>
      <c r="B156" s="9" t="s">
        <v>306</v>
      </c>
      <c r="C156" s="30" t="s">
        <v>343</v>
      </c>
      <c r="D156" s="10"/>
    </row>
    <row r="157" spans="1:4" s="11" customFormat="1" ht="15" customHeight="1" x14ac:dyDescent="0.2">
      <c r="A157" s="8" t="s">
        <v>214</v>
      </c>
      <c r="B157" s="9" t="s">
        <v>88</v>
      </c>
      <c r="C157" s="30" t="s">
        <v>343</v>
      </c>
      <c r="D157" s="10"/>
    </row>
    <row r="158" spans="1:4" s="11" customFormat="1" ht="15" customHeight="1" x14ac:dyDescent="0.2">
      <c r="A158" s="8" t="s">
        <v>215</v>
      </c>
      <c r="B158" s="9" t="s">
        <v>93</v>
      </c>
      <c r="C158" s="30" t="s">
        <v>343</v>
      </c>
      <c r="D158" s="10"/>
    </row>
    <row r="159" spans="1:4" s="11" customFormat="1" ht="15" customHeight="1" x14ac:dyDescent="0.2">
      <c r="A159" s="8" t="s">
        <v>220</v>
      </c>
      <c r="B159" s="9" t="s">
        <v>92</v>
      </c>
      <c r="C159" s="30" t="s">
        <v>343</v>
      </c>
      <c r="D159" s="10"/>
    </row>
    <row r="160" spans="1:4" s="11" customFormat="1" ht="15" customHeight="1" x14ac:dyDescent="0.2">
      <c r="A160" s="8" t="s">
        <v>293</v>
      </c>
      <c r="B160" s="9" t="s">
        <v>91</v>
      </c>
      <c r="C160" s="30" t="s">
        <v>343</v>
      </c>
      <c r="D160" s="10"/>
    </row>
    <row r="161" spans="1:4" s="11" customFormat="1" ht="15" customHeight="1" x14ac:dyDescent="0.2">
      <c r="A161" s="8" t="s">
        <v>137</v>
      </c>
      <c r="B161" s="9" t="s">
        <v>204</v>
      </c>
      <c r="C161" s="30" t="s">
        <v>343</v>
      </c>
      <c r="D161" s="10"/>
    </row>
    <row r="162" spans="1:4" s="11" customFormat="1" ht="15" customHeight="1" x14ac:dyDescent="0.2">
      <c r="A162" s="8" t="s">
        <v>138</v>
      </c>
      <c r="B162" s="9" t="s">
        <v>74</v>
      </c>
      <c r="C162" s="30" t="s">
        <v>343</v>
      </c>
      <c r="D162" s="10"/>
    </row>
    <row r="163" spans="1:4" s="11" customFormat="1" ht="15" customHeight="1" x14ac:dyDescent="0.2">
      <c r="A163" s="32">
        <v>2</v>
      </c>
      <c r="B163" s="32" t="s">
        <v>9</v>
      </c>
      <c r="C163" s="32"/>
      <c r="D163" s="32"/>
    </row>
    <row r="164" spans="1:4" s="11" customFormat="1" ht="15" customHeight="1" x14ac:dyDescent="0.2">
      <c r="A164" s="8" t="s">
        <v>140</v>
      </c>
      <c r="B164" s="9" t="s">
        <v>207</v>
      </c>
      <c r="C164" s="30" t="s">
        <v>346</v>
      </c>
      <c r="D164" s="10"/>
    </row>
    <row r="165" spans="1:4" s="11" customFormat="1" ht="28.5" x14ac:dyDescent="0.2">
      <c r="A165" s="8" t="s">
        <v>141</v>
      </c>
      <c r="B165" s="9" t="s">
        <v>75</v>
      </c>
      <c r="C165" s="30" t="s">
        <v>343</v>
      </c>
      <c r="D165" s="10"/>
    </row>
    <row r="166" spans="1:4" s="11" customFormat="1" ht="15" customHeight="1" x14ac:dyDescent="0.2">
      <c r="A166" s="8" t="s">
        <v>142</v>
      </c>
      <c r="B166" s="9" t="s">
        <v>46</v>
      </c>
      <c r="C166" s="29"/>
      <c r="D166" s="10"/>
    </row>
    <row r="167" spans="1:4" s="11" customFormat="1" ht="15" customHeight="1" x14ac:dyDescent="0.2">
      <c r="A167" s="8" t="s">
        <v>223</v>
      </c>
      <c r="B167" s="9" t="s">
        <v>47</v>
      </c>
      <c r="C167" s="29"/>
      <c r="D167" s="10"/>
    </row>
    <row r="168" spans="1:4" s="11" customFormat="1" ht="15" customHeight="1" x14ac:dyDescent="0.2">
      <c r="A168" s="8" t="s">
        <v>11</v>
      </c>
      <c r="B168" s="9" t="s">
        <v>76</v>
      </c>
      <c r="C168" s="30" t="s">
        <v>343</v>
      </c>
      <c r="D168" s="10"/>
    </row>
    <row r="169" spans="1:4" s="11" customFormat="1" ht="15" customHeight="1" x14ac:dyDescent="0.2">
      <c r="A169" s="8" t="s">
        <v>12</v>
      </c>
      <c r="B169" s="9" t="s">
        <v>221</v>
      </c>
      <c r="C169" s="30" t="s">
        <v>343</v>
      </c>
      <c r="D169" s="10"/>
    </row>
    <row r="170" spans="1:4" s="11" customFormat="1" ht="15" customHeight="1" x14ac:dyDescent="0.2">
      <c r="A170" s="8" t="s">
        <v>13</v>
      </c>
      <c r="B170" s="9" t="s">
        <v>222</v>
      </c>
      <c r="C170" s="30" t="s">
        <v>343</v>
      </c>
      <c r="D170" s="10"/>
    </row>
    <row r="171" spans="1:4" s="11" customFormat="1" ht="15" customHeight="1" x14ac:dyDescent="0.2">
      <c r="A171" s="8" t="s">
        <v>14</v>
      </c>
      <c r="B171" s="9" t="s">
        <v>284</v>
      </c>
      <c r="C171" s="30" t="s">
        <v>345</v>
      </c>
      <c r="D171" s="10"/>
    </row>
    <row r="172" spans="1:4" s="11" customFormat="1" ht="14.25" x14ac:dyDescent="0.2">
      <c r="A172" s="8" t="s">
        <v>15</v>
      </c>
      <c r="B172" s="9" t="s">
        <v>77</v>
      </c>
      <c r="C172" s="30" t="s">
        <v>343</v>
      </c>
      <c r="D172" s="10"/>
    </row>
    <row r="173" spans="1:4" s="11" customFormat="1" ht="14.25" x14ac:dyDescent="0.2">
      <c r="A173" s="8" t="s">
        <v>16</v>
      </c>
      <c r="B173" s="9" t="s">
        <v>78</v>
      </c>
      <c r="C173" s="30" t="s">
        <v>343</v>
      </c>
      <c r="D173" s="10"/>
    </row>
    <row r="174" spans="1:4" s="11" customFormat="1" ht="14.25" x14ac:dyDescent="0.2">
      <c r="A174" s="8" t="s">
        <v>17</v>
      </c>
      <c r="B174" s="9" t="s">
        <v>79</v>
      </c>
      <c r="C174" s="30" t="s">
        <v>343</v>
      </c>
      <c r="D174" s="10"/>
    </row>
    <row r="175" spans="1:4" s="11" customFormat="1" ht="14.25" x14ac:dyDescent="0.2">
      <c r="A175" s="8" t="s">
        <v>18</v>
      </c>
      <c r="B175" s="9" t="s">
        <v>224</v>
      </c>
      <c r="C175" s="30" t="s">
        <v>343</v>
      </c>
      <c r="D175" s="10"/>
    </row>
    <row r="176" spans="1:4" s="11" customFormat="1" ht="14.25" x14ac:dyDescent="0.2">
      <c r="A176" s="8" t="s">
        <v>19</v>
      </c>
      <c r="B176" s="9" t="s">
        <v>225</v>
      </c>
      <c r="C176" s="30" t="s">
        <v>343</v>
      </c>
      <c r="D176" s="10"/>
    </row>
    <row r="177" spans="1:4" s="11" customFormat="1" ht="15" customHeight="1" x14ac:dyDescent="0.2">
      <c r="A177" s="8" t="s">
        <v>48</v>
      </c>
      <c r="B177" s="9" t="s">
        <v>226</v>
      </c>
      <c r="C177" s="30"/>
      <c r="D177" s="10"/>
    </row>
    <row r="178" spans="1:4" s="11" customFormat="1" ht="28.5" x14ac:dyDescent="0.2">
      <c r="A178" s="8" t="s">
        <v>50</v>
      </c>
      <c r="B178" s="9" t="s">
        <v>347</v>
      </c>
      <c r="C178" s="30" t="s">
        <v>343</v>
      </c>
      <c r="D178" s="10"/>
    </row>
    <row r="179" spans="1:4" s="11" customFormat="1" ht="14.25" x14ac:dyDescent="0.2">
      <c r="A179" s="8" t="s">
        <v>51</v>
      </c>
      <c r="B179" s="9" t="s">
        <v>227</v>
      </c>
      <c r="C179" s="30" t="s">
        <v>343</v>
      </c>
      <c r="D179" s="10"/>
    </row>
    <row r="180" spans="1:4" s="11" customFormat="1" ht="14.25" x14ac:dyDescent="0.2">
      <c r="A180" s="8" t="s">
        <v>52</v>
      </c>
      <c r="B180" s="9" t="s">
        <v>348</v>
      </c>
      <c r="C180" s="30" t="s">
        <v>343</v>
      </c>
      <c r="D180" s="10"/>
    </row>
    <row r="181" spans="1:4" s="11" customFormat="1" ht="14.25" x14ac:dyDescent="0.2">
      <c r="A181" s="8" t="s">
        <v>53</v>
      </c>
      <c r="B181" s="9" t="s">
        <v>349</v>
      </c>
      <c r="C181" s="30" t="s">
        <v>343</v>
      </c>
      <c r="D181" s="10"/>
    </row>
    <row r="182" spans="1:4" s="11" customFormat="1" ht="15" customHeight="1" x14ac:dyDescent="0.2">
      <c r="A182" s="8" t="s">
        <v>143</v>
      </c>
      <c r="B182" s="9" t="s">
        <v>80</v>
      </c>
      <c r="C182" s="30" t="s">
        <v>343</v>
      </c>
      <c r="D182" s="10"/>
    </row>
    <row r="183" spans="1:4" s="11" customFormat="1" ht="15" customHeight="1" x14ac:dyDescent="0.2">
      <c r="A183" s="8" t="s">
        <v>144</v>
      </c>
      <c r="B183" s="9" t="s">
        <v>81</v>
      </c>
      <c r="C183" s="30" t="s">
        <v>343</v>
      </c>
      <c r="D183" s="10"/>
    </row>
    <row r="184" spans="1:4" s="11" customFormat="1" ht="15" customHeight="1" x14ac:dyDescent="0.2">
      <c r="A184" s="8" t="s">
        <v>149</v>
      </c>
      <c r="B184" s="9" t="s">
        <v>82</v>
      </c>
      <c r="C184" s="30" t="s">
        <v>343</v>
      </c>
      <c r="D184" s="10"/>
    </row>
    <row r="185" spans="1:4" s="11" customFormat="1" ht="15" customHeight="1" x14ac:dyDescent="0.2">
      <c r="A185" s="8" t="s">
        <v>150</v>
      </c>
      <c r="B185" s="9" t="s">
        <v>83</v>
      </c>
      <c r="C185" s="30" t="s">
        <v>343</v>
      </c>
      <c r="D185" s="10"/>
    </row>
    <row r="186" spans="1:4" s="11" customFormat="1" ht="15" customHeight="1" x14ac:dyDescent="0.2">
      <c r="A186" s="8" t="s">
        <v>151</v>
      </c>
      <c r="B186" s="9" t="s">
        <v>74</v>
      </c>
      <c r="C186" s="30" t="s">
        <v>343</v>
      </c>
      <c r="D186" s="10"/>
    </row>
    <row r="187" spans="1:4" s="11" customFormat="1" ht="15" customHeight="1" x14ac:dyDescent="0.2">
      <c r="A187" s="8" t="s">
        <v>152</v>
      </c>
      <c r="B187" s="9" t="s">
        <v>84</v>
      </c>
      <c r="C187" s="30"/>
      <c r="D187" s="10"/>
    </row>
    <row r="188" spans="1:4" s="11" customFormat="1" ht="15" customHeight="1" x14ac:dyDescent="0.2">
      <c r="A188" s="8" t="s">
        <v>228</v>
      </c>
      <c r="B188" s="9" t="s">
        <v>85</v>
      </c>
      <c r="C188" s="30"/>
      <c r="D188" s="10"/>
    </row>
    <row r="189" spans="1:4" s="11" customFormat="1" ht="15" customHeight="1" x14ac:dyDescent="0.2">
      <c r="A189" s="8" t="s">
        <v>229</v>
      </c>
      <c r="B189" s="9" t="s">
        <v>313</v>
      </c>
      <c r="C189" s="30" t="s">
        <v>343</v>
      </c>
      <c r="D189" s="10"/>
    </row>
    <row r="190" spans="1:4" s="11" customFormat="1" ht="15" customHeight="1" x14ac:dyDescent="0.2">
      <c r="A190" s="8" t="s">
        <v>230</v>
      </c>
      <c r="B190" s="9" t="s">
        <v>86</v>
      </c>
      <c r="C190" s="30" t="s">
        <v>343</v>
      </c>
      <c r="D190" s="10"/>
    </row>
    <row r="191" spans="1:4" s="11" customFormat="1" ht="15" customHeight="1" x14ac:dyDescent="0.2">
      <c r="A191" s="8" t="s">
        <v>231</v>
      </c>
      <c r="B191" s="9" t="s">
        <v>87</v>
      </c>
      <c r="C191" s="30" t="s">
        <v>343</v>
      </c>
      <c r="D191" s="10"/>
    </row>
    <row r="192" spans="1:4" s="11" customFormat="1" ht="24.75" customHeight="1" x14ac:dyDescent="0.2">
      <c r="A192" s="8" t="s">
        <v>232</v>
      </c>
      <c r="B192" s="9" t="s">
        <v>74</v>
      </c>
      <c r="C192" s="30" t="s">
        <v>343</v>
      </c>
      <c r="D192" s="10"/>
    </row>
    <row r="193" spans="1:4" s="11" customFormat="1" ht="28.5" x14ac:dyDescent="0.2">
      <c r="A193" s="8" t="s">
        <v>153</v>
      </c>
      <c r="B193" s="9" t="s">
        <v>233</v>
      </c>
      <c r="C193" s="30" t="s">
        <v>344</v>
      </c>
      <c r="D193" s="10"/>
    </row>
    <row r="194" spans="1:4" s="11" customFormat="1" ht="14.25" x14ac:dyDescent="0.2">
      <c r="A194" s="8" t="s">
        <v>154</v>
      </c>
      <c r="B194" s="13" t="s">
        <v>353</v>
      </c>
      <c r="C194" s="30" t="s">
        <v>352</v>
      </c>
      <c r="D194" s="14"/>
    </row>
    <row r="195" spans="1:4" s="11" customFormat="1" ht="15" customHeight="1" x14ac:dyDescent="0.2">
      <c r="A195" s="12"/>
      <c r="B195" s="13"/>
      <c r="C195" s="13"/>
      <c r="D195" s="14"/>
    </row>
    <row r="196" spans="1:4" ht="15" x14ac:dyDescent="0.25">
      <c r="A196" s="94" t="s">
        <v>116</v>
      </c>
      <c r="B196" s="94"/>
      <c r="C196" s="94"/>
      <c r="D196" s="94"/>
    </row>
    <row r="197" spans="1:4" ht="15.75" x14ac:dyDescent="0.25">
      <c r="A197" s="17"/>
      <c r="B197" s="17"/>
      <c r="C197" s="17"/>
      <c r="D197" s="17"/>
    </row>
    <row r="198" spans="1:4" ht="15" x14ac:dyDescent="0.25">
      <c r="A198" s="4" t="s">
        <v>110</v>
      </c>
      <c r="B198" s="4" t="s">
        <v>111</v>
      </c>
      <c r="C198" s="31"/>
      <c r="D198" s="4" t="s">
        <v>112</v>
      </c>
    </row>
    <row r="199" spans="1:4" s="11" customFormat="1" ht="15" customHeight="1" x14ac:dyDescent="0.2">
      <c r="A199" s="32">
        <v>1</v>
      </c>
      <c r="B199" s="32" t="s">
        <v>55</v>
      </c>
      <c r="C199" s="32"/>
      <c r="D199" s="32"/>
    </row>
    <row r="200" spans="1:4" s="11" customFormat="1" ht="15" customHeight="1" x14ac:dyDescent="0.2">
      <c r="A200" s="8" t="s">
        <v>122</v>
      </c>
      <c r="B200" s="9" t="s">
        <v>101</v>
      </c>
      <c r="C200" s="29"/>
      <c r="D200" s="10"/>
    </row>
    <row r="201" spans="1:4" s="11" customFormat="1" ht="15" customHeight="1" x14ac:dyDescent="0.2">
      <c r="A201" s="8" t="s">
        <v>234</v>
      </c>
      <c r="B201" s="9" t="s">
        <v>20</v>
      </c>
      <c r="C201" s="29"/>
      <c r="D201" s="10"/>
    </row>
    <row r="202" spans="1:4" s="11" customFormat="1" ht="15" customHeight="1" x14ac:dyDescent="0.2">
      <c r="A202" s="8" t="s">
        <v>235</v>
      </c>
      <c r="B202" s="9" t="s">
        <v>56</v>
      </c>
      <c r="C202" s="29"/>
      <c r="D202" s="10"/>
    </row>
    <row r="203" spans="1:4" s="11" customFormat="1" ht="15" customHeight="1" x14ac:dyDescent="0.2">
      <c r="A203" s="8" t="s">
        <v>236</v>
      </c>
      <c r="B203" s="9" t="s">
        <v>33</v>
      </c>
      <c r="C203" s="29"/>
      <c r="D203" s="10"/>
    </row>
    <row r="204" spans="1:4" s="11" customFormat="1" ht="15" customHeight="1" x14ac:dyDescent="0.2">
      <c r="A204" s="8" t="s">
        <v>237</v>
      </c>
      <c r="B204" s="9" t="s">
        <v>57</v>
      </c>
      <c r="C204" s="29"/>
      <c r="D204" s="10"/>
    </row>
    <row r="205" spans="1:4" s="11" customFormat="1" ht="15" customHeight="1" x14ac:dyDescent="0.2">
      <c r="A205" s="8" t="s">
        <v>238</v>
      </c>
      <c r="B205" s="9" t="s">
        <v>59</v>
      </c>
      <c r="C205" s="29"/>
      <c r="D205" s="10"/>
    </row>
    <row r="206" spans="1:4" s="11" customFormat="1" ht="15" customHeight="1" x14ac:dyDescent="0.2">
      <c r="A206" s="8" t="s">
        <v>239</v>
      </c>
      <c r="B206" s="9" t="s">
        <v>267</v>
      </c>
      <c r="C206" s="30" t="s">
        <v>343</v>
      </c>
      <c r="D206" s="10"/>
    </row>
    <row r="207" spans="1:4" s="11" customFormat="1" ht="15" customHeight="1" x14ac:dyDescent="0.2">
      <c r="A207" s="8" t="s">
        <v>240</v>
      </c>
      <c r="B207" s="9" t="s">
        <v>96</v>
      </c>
      <c r="C207" s="29"/>
      <c r="D207" s="10"/>
    </row>
    <row r="208" spans="1:4" s="11" customFormat="1" ht="15" customHeight="1" x14ac:dyDescent="0.2">
      <c r="A208" s="8" t="s">
        <v>241</v>
      </c>
      <c r="B208" s="9" t="s">
        <v>97</v>
      </c>
      <c r="C208" s="29"/>
      <c r="D208" s="10"/>
    </row>
    <row r="209" spans="1:4" s="11" customFormat="1" ht="15" customHeight="1" x14ac:dyDescent="0.2">
      <c r="A209" s="8" t="s">
        <v>242</v>
      </c>
      <c r="B209" s="9" t="s">
        <v>98</v>
      </c>
      <c r="C209" s="29"/>
      <c r="D209" s="10"/>
    </row>
    <row r="210" spans="1:4" s="11" customFormat="1" ht="29.25" customHeight="1" x14ac:dyDescent="0.2">
      <c r="A210" s="8" t="s">
        <v>243</v>
      </c>
      <c r="B210" s="9" t="s">
        <v>296</v>
      </c>
      <c r="C210" s="30" t="s">
        <v>343</v>
      </c>
      <c r="D210" s="10"/>
    </row>
    <row r="211" spans="1:4" s="11" customFormat="1" ht="15" customHeight="1" x14ac:dyDescent="0.2">
      <c r="A211" s="8" t="s">
        <v>244</v>
      </c>
      <c r="B211" s="9" t="s">
        <v>99</v>
      </c>
      <c r="C211" s="29"/>
      <c r="D211" s="10"/>
    </row>
    <row r="212" spans="1:4" s="11" customFormat="1" ht="15" customHeight="1" x14ac:dyDescent="0.2">
      <c r="A212" s="8" t="s">
        <v>123</v>
      </c>
      <c r="B212" s="9" t="s">
        <v>102</v>
      </c>
      <c r="C212" s="29"/>
      <c r="D212" s="10"/>
    </row>
    <row r="213" spans="1:4" s="11" customFormat="1" ht="15" customHeight="1" x14ac:dyDescent="0.2">
      <c r="A213" s="8" t="s">
        <v>245</v>
      </c>
      <c r="B213" s="9" t="s">
        <v>20</v>
      </c>
      <c r="C213" s="29"/>
      <c r="D213" s="10"/>
    </row>
    <row r="214" spans="1:4" s="11" customFormat="1" ht="15" customHeight="1" x14ac:dyDescent="0.2">
      <c r="A214" s="8" t="s">
        <v>246</v>
      </c>
      <c r="B214" s="9" t="s">
        <v>56</v>
      </c>
      <c r="C214" s="29"/>
      <c r="D214" s="10"/>
    </row>
    <row r="215" spans="1:4" s="11" customFormat="1" ht="15" customHeight="1" x14ac:dyDescent="0.2">
      <c r="A215" s="8" t="s">
        <v>247</v>
      </c>
      <c r="B215" s="9" t="s">
        <v>33</v>
      </c>
      <c r="C215" s="29"/>
      <c r="D215" s="10"/>
    </row>
    <row r="216" spans="1:4" s="11" customFormat="1" ht="15" customHeight="1" x14ac:dyDescent="0.2">
      <c r="A216" s="8" t="s">
        <v>248</v>
      </c>
      <c r="B216" s="9" t="s">
        <v>57</v>
      </c>
      <c r="C216" s="29"/>
      <c r="D216" s="10"/>
    </row>
    <row r="217" spans="1:4" s="11" customFormat="1" ht="15" customHeight="1" x14ac:dyDescent="0.2">
      <c r="A217" s="8" t="s">
        <v>249</v>
      </c>
      <c r="B217" s="9" t="s">
        <v>59</v>
      </c>
      <c r="C217" s="29"/>
      <c r="D217" s="10"/>
    </row>
    <row r="218" spans="1:4" s="11" customFormat="1" ht="15" customHeight="1" x14ac:dyDescent="0.2">
      <c r="A218" s="8" t="s">
        <v>250</v>
      </c>
      <c r="B218" s="9" t="s">
        <v>267</v>
      </c>
      <c r="C218" s="30" t="s">
        <v>343</v>
      </c>
      <c r="D218" s="10"/>
    </row>
    <row r="219" spans="1:4" s="11" customFormat="1" ht="15" customHeight="1" x14ac:dyDescent="0.2">
      <c r="A219" s="8" t="s">
        <v>251</v>
      </c>
      <c r="B219" s="9" t="s">
        <v>96</v>
      </c>
      <c r="C219" s="29"/>
      <c r="D219" s="10"/>
    </row>
    <row r="220" spans="1:4" s="11" customFormat="1" ht="15" customHeight="1" x14ac:dyDescent="0.2">
      <c r="A220" s="8" t="s">
        <v>252</v>
      </c>
      <c r="B220" s="9" t="s">
        <v>97</v>
      </c>
      <c r="C220" s="29"/>
      <c r="D220" s="10"/>
    </row>
    <row r="221" spans="1:4" s="11" customFormat="1" ht="15" customHeight="1" x14ac:dyDescent="0.2">
      <c r="A221" s="8" t="s">
        <v>253</v>
      </c>
      <c r="B221" s="9" t="s">
        <v>98</v>
      </c>
      <c r="C221" s="29"/>
      <c r="D221" s="10"/>
    </row>
    <row r="222" spans="1:4" s="11" customFormat="1" ht="30" customHeight="1" x14ac:dyDescent="0.2">
      <c r="A222" s="8" t="s">
        <v>254</v>
      </c>
      <c r="B222" s="9" t="s">
        <v>296</v>
      </c>
      <c r="C222" s="30" t="s">
        <v>343</v>
      </c>
      <c r="D222" s="10"/>
    </row>
    <row r="223" spans="1:4" s="11" customFormat="1" ht="15" customHeight="1" x14ac:dyDescent="0.2">
      <c r="A223" s="8" t="s">
        <v>255</v>
      </c>
      <c r="B223" s="9" t="s">
        <v>99</v>
      </c>
      <c r="C223" s="29"/>
      <c r="D223" s="10"/>
    </row>
    <row r="224" spans="1:4" s="11" customFormat="1" ht="15" customHeight="1" x14ac:dyDescent="0.2">
      <c r="A224" s="8" t="s">
        <v>124</v>
      </c>
      <c r="B224" s="9" t="s">
        <v>103</v>
      </c>
      <c r="C224" s="29"/>
      <c r="D224" s="10"/>
    </row>
    <row r="225" spans="1:4" s="11" customFormat="1" ht="15" customHeight="1" x14ac:dyDescent="0.2">
      <c r="A225" s="8" t="s">
        <v>256</v>
      </c>
      <c r="B225" s="9" t="s">
        <v>20</v>
      </c>
      <c r="C225" s="29"/>
      <c r="D225" s="10"/>
    </row>
    <row r="226" spans="1:4" s="11" customFormat="1" ht="15" customHeight="1" x14ac:dyDescent="0.2">
      <c r="A226" s="8" t="s">
        <v>257</v>
      </c>
      <c r="B226" s="9" t="s">
        <v>56</v>
      </c>
      <c r="C226" s="29"/>
      <c r="D226" s="10"/>
    </row>
    <row r="227" spans="1:4" s="11" customFormat="1" ht="15" customHeight="1" x14ac:dyDescent="0.2">
      <c r="A227" s="8" t="s">
        <v>258</v>
      </c>
      <c r="B227" s="9" t="s">
        <v>33</v>
      </c>
      <c r="C227" s="29"/>
      <c r="D227" s="10"/>
    </row>
    <row r="228" spans="1:4" s="11" customFormat="1" ht="15" customHeight="1" x14ac:dyDescent="0.2">
      <c r="A228" s="8" t="s">
        <v>259</v>
      </c>
      <c r="B228" s="9" t="s">
        <v>57</v>
      </c>
      <c r="C228" s="29"/>
      <c r="D228" s="10"/>
    </row>
    <row r="229" spans="1:4" s="11" customFormat="1" ht="15" customHeight="1" x14ac:dyDescent="0.2">
      <c r="A229" s="8" t="s">
        <v>260</v>
      </c>
      <c r="B229" s="9" t="s">
        <v>59</v>
      </c>
      <c r="C229" s="29"/>
      <c r="D229" s="10"/>
    </row>
    <row r="230" spans="1:4" s="11" customFormat="1" ht="15" customHeight="1" x14ac:dyDescent="0.2">
      <c r="A230" s="8" t="s">
        <v>261</v>
      </c>
      <c r="B230" s="9" t="s">
        <v>267</v>
      </c>
      <c r="C230" s="30" t="s">
        <v>343</v>
      </c>
      <c r="D230" s="10"/>
    </row>
    <row r="231" spans="1:4" s="11" customFormat="1" ht="15" customHeight="1" x14ac:dyDescent="0.2">
      <c r="A231" s="8" t="s">
        <v>262</v>
      </c>
      <c r="B231" s="9" t="s">
        <v>96</v>
      </c>
      <c r="C231" s="29"/>
      <c r="D231" s="10"/>
    </row>
    <row r="232" spans="1:4" s="11" customFormat="1" ht="15" customHeight="1" x14ac:dyDescent="0.2">
      <c r="A232" s="8" t="s">
        <v>263</v>
      </c>
      <c r="B232" s="9" t="s">
        <v>97</v>
      </c>
      <c r="C232" s="29"/>
      <c r="D232" s="10"/>
    </row>
    <row r="233" spans="1:4" s="11" customFormat="1" ht="15" customHeight="1" x14ac:dyDescent="0.2">
      <c r="A233" s="8" t="s">
        <v>264</v>
      </c>
      <c r="B233" s="9" t="s">
        <v>98</v>
      </c>
      <c r="C233" s="29"/>
      <c r="D233" s="10"/>
    </row>
    <row r="234" spans="1:4" s="11" customFormat="1" ht="29.25" customHeight="1" x14ac:dyDescent="0.2">
      <c r="A234" s="8" t="s">
        <v>265</v>
      </c>
      <c r="B234" s="9" t="s">
        <v>296</v>
      </c>
      <c r="C234" s="30" t="s">
        <v>343</v>
      </c>
      <c r="D234" s="10"/>
    </row>
    <row r="235" spans="1:4" s="11" customFormat="1" ht="15" customHeight="1" x14ac:dyDescent="0.2">
      <c r="A235" s="8" t="s">
        <v>266</v>
      </c>
      <c r="B235" s="9" t="s">
        <v>99</v>
      </c>
      <c r="C235" s="29"/>
      <c r="D235" s="10"/>
    </row>
    <row r="236" spans="1:4" s="11" customFormat="1" ht="15" customHeight="1" x14ac:dyDescent="0.2">
      <c r="A236" s="8">
        <v>2</v>
      </c>
      <c r="B236" s="9" t="s">
        <v>100</v>
      </c>
      <c r="C236" s="29"/>
      <c r="D236" s="10"/>
    </row>
    <row r="237" spans="1:4" s="11" customFormat="1" ht="15" customHeight="1" x14ac:dyDescent="0.2">
      <c r="A237" s="8" t="s">
        <v>140</v>
      </c>
      <c r="B237" s="9" t="s">
        <v>20</v>
      </c>
      <c r="C237" s="29"/>
      <c r="D237" s="10"/>
    </row>
    <row r="238" spans="1:4" s="11" customFormat="1" ht="15" customHeight="1" x14ac:dyDescent="0.2">
      <c r="A238" s="8" t="s">
        <v>141</v>
      </c>
      <c r="B238" s="9" t="s">
        <v>56</v>
      </c>
      <c r="C238" s="29"/>
      <c r="D238" s="10"/>
    </row>
    <row r="239" spans="1:4" s="11" customFormat="1" ht="15" customHeight="1" x14ac:dyDescent="0.2">
      <c r="A239" s="8" t="s">
        <v>142</v>
      </c>
      <c r="B239" s="9" t="s">
        <v>33</v>
      </c>
      <c r="C239" s="29"/>
      <c r="D239" s="10"/>
    </row>
    <row r="240" spans="1:4" s="11" customFormat="1" ht="15" customHeight="1" x14ac:dyDescent="0.2">
      <c r="A240" s="8" t="s">
        <v>48</v>
      </c>
      <c r="B240" s="9" t="s">
        <v>57</v>
      </c>
      <c r="C240" s="29"/>
      <c r="D240" s="10"/>
    </row>
    <row r="241" spans="1:4" s="11" customFormat="1" ht="15" customHeight="1" x14ac:dyDescent="0.2">
      <c r="A241" s="8" t="s">
        <v>143</v>
      </c>
      <c r="B241" s="9" t="s">
        <v>59</v>
      </c>
      <c r="C241" s="29"/>
      <c r="D241" s="10"/>
    </row>
    <row r="242" spans="1:4" s="11" customFormat="1" ht="15" customHeight="1" x14ac:dyDescent="0.2">
      <c r="A242" s="8" t="s">
        <v>144</v>
      </c>
      <c r="B242" s="9" t="s">
        <v>267</v>
      </c>
      <c r="C242" s="30" t="s">
        <v>343</v>
      </c>
      <c r="D242" s="10"/>
    </row>
    <row r="243" spans="1:4" s="11" customFormat="1" ht="15" customHeight="1" x14ac:dyDescent="0.2">
      <c r="A243" s="8" t="s">
        <v>149</v>
      </c>
      <c r="B243" s="9" t="s">
        <v>96</v>
      </c>
      <c r="C243" s="29"/>
      <c r="D243" s="10"/>
    </row>
    <row r="244" spans="1:4" s="11" customFormat="1" ht="15" customHeight="1" x14ac:dyDescent="0.2">
      <c r="A244" s="8" t="s">
        <v>150</v>
      </c>
      <c r="B244" s="9" t="s">
        <v>97</v>
      </c>
      <c r="C244" s="29"/>
      <c r="D244" s="10"/>
    </row>
    <row r="245" spans="1:4" s="11" customFormat="1" ht="15" customHeight="1" x14ac:dyDescent="0.2">
      <c r="A245" s="8" t="s">
        <v>151</v>
      </c>
      <c r="B245" s="9" t="s">
        <v>98</v>
      </c>
      <c r="C245" s="29"/>
      <c r="D245" s="10"/>
    </row>
    <row r="246" spans="1:4" s="11" customFormat="1" ht="30.75" customHeight="1" x14ac:dyDescent="0.2">
      <c r="A246" s="8" t="s">
        <v>152</v>
      </c>
      <c r="B246" s="9" t="s">
        <v>296</v>
      </c>
      <c r="C246" s="30" t="s">
        <v>343</v>
      </c>
      <c r="D246" s="10"/>
    </row>
    <row r="247" spans="1:4" s="11" customFormat="1" ht="15" customHeight="1" x14ac:dyDescent="0.2">
      <c r="A247" s="32">
        <v>3</v>
      </c>
      <c r="B247" s="32" t="s">
        <v>61</v>
      </c>
      <c r="C247" s="32"/>
      <c r="D247" s="32"/>
    </row>
    <row r="248" spans="1:4" s="11" customFormat="1" ht="15" customHeight="1" x14ac:dyDescent="0.2">
      <c r="A248" s="8" t="s">
        <v>32</v>
      </c>
      <c r="B248" s="9" t="s">
        <v>20</v>
      </c>
      <c r="C248" s="29"/>
      <c r="D248" s="10"/>
    </row>
    <row r="249" spans="1:4" s="11" customFormat="1" ht="15" customHeight="1" x14ac:dyDescent="0.2">
      <c r="A249" s="8" t="s">
        <v>34</v>
      </c>
      <c r="B249" s="9" t="s">
        <v>56</v>
      </c>
      <c r="C249" s="29"/>
      <c r="D249" s="10"/>
    </row>
    <row r="250" spans="1:4" s="11" customFormat="1" ht="15" customHeight="1" x14ac:dyDescent="0.2">
      <c r="A250" s="8" t="s">
        <v>165</v>
      </c>
      <c r="B250" s="9" t="s">
        <v>33</v>
      </c>
      <c r="C250" s="29"/>
      <c r="D250" s="10"/>
    </row>
    <row r="251" spans="1:4" s="11" customFormat="1" ht="15" customHeight="1" x14ac:dyDescent="0.2">
      <c r="A251" s="8" t="s">
        <v>166</v>
      </c>
      <c r="B251" s="9" t="s">
        <v>104</v>
      </c>
      <c r="C251" s="29"/>
      <c r="D251" s="10"/>
    </row>
    <row r="252" spans="1:4" s="11" customFormat="1" ht="15" customHeight="1" x14ac:dyDescent="0.2">
      <c r="A252" s="8" t="s">
        <v>35</v>
      </c>
      <c r="B252" s="9" t="s">
        <v>108</v>
      </c>
      <c r="C252" s="29"/>
      <c r="D252" s="10"/>
    </row>
    <row r="253" spans="1:4" s="11" customFormat="1" ht="15" customHeight="1" x14ac:dyDescent="0.2">
      <c r="A253" s="8">
        <v>4</v>
      </c>
      <c r="B253" s="9" t="s">
        <v>105</v>
      </c>
      <c r="C253" s="29"/>
      <c r="D253" s="10"/>
    </row>
    <row r="254" spans="1:4" s="11" customFormat="1" ht="28.5" x14ac:dyDescent="0.2">
      <c r="A254" s="8">
        <v>5</v>
      </c>
      <c r="B254" s="9" t="s">
        <v>106</v>
      </c>
      <c r="C254" s="29"/>
      <c r="D254" s="10"/>
    </row>
    <row r="255" spans="1:4" s="11" customFormat="1" ht="15" customHeight="1" x14ac:dyDescent="0.2">
      <c r="A255" s="8">
        <v>6</v>
      </c>
      <c r="B255" s="9" t="s">
        <v>350</v>
      </c>
      <c r="C255" s="30" t="s">
        <v>343</v>
      </c>
      <c r="D255" s="10"/>
    </row>
    <row r="256" spans="1:4" s="11" customFormat="1" ht="15" customHeight="1" x14ac:dyDescent="0.2">
      <c r="A256" s="8">
        <v>7</v>
      </c>
      <c r="B256" s="9" t="s">
        <v>107</v>
      </c>
      <c r="C256" s="30" t="s">
        <v>343</v>
      </c>
      <c r="D256" s="10"/>
    </row>
    <row r="257" spans="1:4" s="11" customFormat="1" ht="14.25" x14ac:dyDescent="0.2">
      <c r="A257" s="15"/>
      <c r="B257" s="16"/>
      <c r="C257" s="16"/>
      <c r="D257" s="16"/>
    </row>
    <row r="258" spans="1:4" s="11" customFormat="1" ht="14.25" x14ac:dyDescent="0.2">
      <c r="A258" s="91" t="s">
        <v>117</v>
      </c>
      <c r="B258" s="91"/>
      <c r="C258" s="91"/>
      <c r="D258" s="91"/>
    </row>
    <row r="259" spans="1:4" s="11" customFormat="1" ht="14.25" x14ac:dyDescent="0.2">
      <c r="A259" s="91" t="s">
        <v>118</v>
      </c>
      <c r="B259" s="91"/>
      <c r="C259" s="91"/>
      <c r="D259" s="91"/>
    </row>
    <row r="260" spans="1:4" s="11" customFormat="1" ht="14.25" x14ac:dyDescent="0.2">
      <c r="A260" s="91" t="s">
        <v>119</v>
      </c>
      <c r="B260" s="91"/>
      <c r="C260" s="91"/>
      <c r="D260" s="91"/>
    </row>
    <row r="261" spans="1:4" ht="15" x14ac:dyDescent="0.25">
      <c r="A261" s="2"/>
      <c r="B261"/>
      <c r="C261"/>
    </row>
  </sheetData>
  <mergeCells count="8">
    <mergeCell ref="A259:D259"/>
    <mergeCell ref="A260:D260"/>
    <mergeCell ref="A3:D3"/>
    <mergeCell ref="A5:D5"/>
    <mergeCell ref="A32:D32"/>
    <mergeCell ref="A134:D134"/>
    <mergeCell ref="A196:D196"/>
    <mergeCell ref="A258:D258"/>
  </mergeCells>
  <pageMargins left="0.78740157480314965" right="0.78740157480314965" top="0.34" bottom="0.51" header="0.11811023622047245" footer="0.31496062992125984"/>
  <pageSetup paperSize="9" scale="6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D261"/>
  <sheetViews>
    <sheetView view="pageBreakPreview" zoomScale="70" zoomScaleNormal="100" zoomScaleSheetLayoutView="70" workbookViewId="0">
      <selection activeCell="E4" sqref="E4"/>
    </sheetView>
  </sheetViews>
  <sheetFormatPr defaultRowHeight="12.75" x14ac:dyDescent="0.2"/>
  <cols>
    <col min="1" max="1" width="11.28515625" bestFit="1" customWidth="1"/>
    <col min="2" max="2" width="90.85546875" style="1" customWidth="1"/>
    <col min="3" max="3" width="30.42578125" style="1" customWidth="1"/>
    <col min="4" max="4" width="29.7109375" style="3" bestFit="1" customWidth="1"/>
  </cols>
  <sheetData>
    <row r="2" spans="1:4" ht="34.5" customHeight="1" x14ac:dyDescent="0.2"/>
    <row r="3" spans="1:4" ht="15.75" x14ac:dyDescent="0.25">
      <c r="A3" s="92" t="s">
        <v>331</v>
      </c>
      <c r="B3" s="92"/>
      <c r="C3" s="92"/>
      <c r="D3" s="92"/>
    </row>
    <row r="4" spans="1:4" ht="56.25" customHeight="1" x14ac:dyDescent="0.25">
      <c r="A4" s="17"/>
      <c r="B4" s="41" t="str">
        <f>Índice!D11</f>
        <v>CUBÍCULO INTERLIG 13,8KV 2000A 48VCC</v>
      </c>
      <c r="C4" s="17"/>
      <c r="D4" s="17"/>
    </row>
    <row r="5" spans="1:4" ht="15" x14ac:dyDescent="0.2">
      <c r="A5" s="93" t="s">
        <v>109</v>
      </c>
      <c r="B5" s="93"/>
      <c r="C5" s="93"/>
      <c r="D5" s="93"/>
    </row>
    <row r="6" spans="1:4" ht="15" x14ac:dyDescent="0.2">
      <c r="A6" s="5"/>
      <c r="B6" s="6"/>
      <c r="C6" s="6"/>
      <c r="D6" s="7"/>
    </row>
    <row r="7" spans="1:4" ht="15" x14ac:dyDescent="0.25">
      <c r="A7" s="4" t="s">
        <v>110</v>
      </c>
      <c r="B7" s="4" t="s">
        <v>111</v>
      </c>
      <c r="C7" s="4" t="s">
        <v>328</v>
      </c>
      <c r="D7" s="4" t="s">
        <v>112</v>
      </c>
    </row>
    <row r="8" spans="1:4" s="11" customFormat="1" ht="15" customHeight="1" x14ac:dyDescent="0.2">
      <c r="A8" s="8">
        <v>1</v>
      </c>
      <c r="B8" s="9" t="s">
        <v>113</v>
      </c>
      <c r="C8" s="30" t="s">
        <v>341</v>
      </c>
      <c r="D8" s="10"/>
    </row>
    <row r="9" spans="1:4" s="11" customFormat="1" ht="15" customHeight="1" x14ac:dyDescent="0.2">
      <c r="A9" s="8">
        <f>A8+1</f>
        <v>2</v>
      </c>
      <c r="B9" s="9" t="s">
        <v>351</v>
      </c>
      <c r="C9" s="30" t="s">
        <v>341</v>
      </c>
      <c r="D9" s="10"/>
    </row>
    <row r="10" spans="1:4" s="11" customFormat="1" ht="15" customHeight="1" x14ac:dyDescent="0.2">
      <c r="A10" s="8">
        <f t="shared" ref="A10:A23" si="0">A9+1</f>
        <v>3</v>
      </c>
      <c r="B10" s="9" t="s">
        <v>0</v>
      </c>
      <c r="C10" s="30" t="s">
        <v>342</v>
      </c>
      <c r="D10" s="10"/>
    </row>
    <row r="11" spans="1:4" s="11" customFormat="1" ht="15" customHeight="1" x14ac:dyDescent="0.2">
      <c r="A11" s="8">
        <f t="shared" si="0"/>
        <v>4</v>
      </c>
      <c r="B11" s="9" t="s">
        <v>1</v>
      </c>
      <c r="C11" s="30" t="s">
        <v>341</v>
      </c>
      <c r="D11" s="10"/>
    </row>
    <row r="12" spans="1:4" s="11" customFormat="1" ht="15" customHeight="1" x14ac:dyDescent="0.2">
      <c r="A12" s="8">
        <f t="shared" si="0"/>
        <v>5</v>
      </c>
      <c r="B12" s="9" t="s">
        <v>2</v>
      </c>
      <c r="C12" s="30" t="s">
        <v>341</v>
      </c>
      <c r="D12" s="10"/>
    </row>
    <row r="13" spans="1:4" s="11" customFormat="1" ht="15" customHeight="1" x14ac:dyDescent="0.2">
      <c r="A13" s="8">
        <f t="shared" si="0"/>
        <v>6</v>
      </c>
      <c r="B13" s="9" t="s">
        <v>3</v>
      </c>
      <c r="C13" s="30" t="s">
        <v>341</v>
      </c>
      <c r="D13" s="10"/>
    </row>
    <row r="14" spans="1:4" s="11" customFormat="1" ht="15" customHeight="1" x14ac:dyDescent="0.2">
      <c r="A14" s="8">
        <f t="shared" si="0"/>
        <v>7</v>
      </c>
      <c r="B14" s="9" t="s">
        <v>21</v>
      </c>
      <c r="C14" s="30" t="s">
        <v>343</v>
      </c>
      <c r="D14" s="10"/>
    </row>
    <row r="15" spans="1:4" s="11" customFormat="1" ht="15" customHeight="1" x14ac:dyDescent="0.2">
      <c r="A15" s="26">
        <f t="shared" si="0"/>
        <v>8</v>
      </c>
      <c r="B15" s="27" t="s">
        <v>4</v>
      </c>
      <c r="C15" s="30" t="s">
        <v>329</v>
      </c>
      <c r="D15" s="28"/>
    </row>
    <row r="16" spans="1:4" s="11" customFormat="1" ht="15" customHeight="1" x14ac:dyDescent="0.2">
      <c r="A16" s="8">
        <f t="shared" si="0"/>
        <v>9</v>
      </c>
      <c r="B16" s="9" t="s">
        <v>5</v>
      </c>
      <c r="C16" s="30" t="s">
        <v>343</v>
      </c>
      <c r="D16" s="10"/>
    </row>
    <row r="17" spans="1:4" s="11" customFormat="1" ht="15" customHeight="1" x14ac:dyDescent="0.2">
      <c r="A17" s="8">
        <f t="shared" si="0"/>
        <v>10</v>
      </c>
      <c r="B17" s="9" t="s">
        <v>6</v>
      </c>
      <c r="C17" s="30" t="s">
        <v>343</v>
      </c>
      <c r="D17" s="10"/>
    </row>
    <row r="18" spans="1:4" s="11" customFormat="1" ht="14.25" x14ac:dyDescent="0.2">
      <c r="A18" s="8">
        <f t="shared" si="0"/>
        <v>11</v>
      </c>
      <c r="B18" s="9" t="s">
        <v>7</v>
      </c>
      <c r="C18" s="30" t="s">
        <v>343</v>
      </c>
      <c r="D18" s="10"/>
    </row>
    <row r="19" spans="1:4" s="11" customFormat="1" ht="14.25" x14ac:dyDescent="0.2">
      <c r="A19" s="8">
        <f t="shared" si="0"/>
        <v>12</v>
      </c>
      <c r="B19" s="9" t="s">
        <v>114</v>
      </c>
      <c r="C19" s="30" t="s">
        <v>343</v>
      </c>
      <c r="D19" s="10"/>
    </row>
    <row r="20" spans="1:4" s="11" customFormat="1" ht="28.5" x14ac:dyDescent="0.2">
      <c r="A20" s="8">
        <f t="shared" si="0"/>
        <v>13</v>
      </c>
      <c r="B20" s="9" t="s">
        <v>308</v>
      </c>
      <c r="C20" s="30" t="s">
        <v>343</v>
      </c>
      <c r="D20" s="10"/>
    </row>
    <row r="21" spans="1:4" s="11" customFormat="1" ht="28.5" x14ac:dyDescent="0.2">
      <c r="A21" s="8">
        <f t="shared" si="0"/>
        <v>14</v>
      </c>
      <c r="B21" s="9" t="s">
        <v>278</v>
      </c>
      <c r="C21" s="30" t="s">
        <v>343</v>
      </c>
      <c r="D21" s="10"/>
    </row>
    <row r="22" spans="1:4" s="11" customFormat="1" ht="28.5" x14ac:dyDescent="0.2">
      <c r="A22" s="8">
        <f t="shared" si="0"/>
        <v>15</v>
      </c>
      <c r="B22" s="9" t="s">
        <v>279</v>
      </c>
      <c r="C22" s="30" t="s">
        <v>343</v>
      </c>
      <c r="D22" s="10"/>
    </row>
    <row r="23" spans="1:4" s="11" customFormat="1" ht="28.5" x14ac:dyDescent="0.2">
      <c r="A23" s="8">
        <f t="shared" si="0"/>
        <v>16</v>
      </c>
      <c r="B23" s="9" t="s">
        <v>283</v>
      </c>
      <c r="C23" s="30" t="s">
        <v>343</v>
      </c>
      <c r="D23" s="10"/>
    </row>
    <row r="24" spans="1:4" s="11" customFormat="1" ht="28.5" x14ac:dyDescent="0.2">
      <c r="A24" s="8">
        <f>A23+1</f>
        <v>17</v>
      </c>
      <c r="B24" s="9" t="s">
        <v>280</v>
      </c>
      <c r="C24" s="30" t="s">
        <v>343</v>
      </c>
      <c r="D24" s="10"/>
    </row>
    <row r="25" spans="1:4" s="11" customFormat="1" ht="28.5" x14ac:dyDescent="0.2">
      <c r="A25" s="8">
        <f>A24+1</f>
        <v>18</v>
      </c>
      <c r="B25" s="9" t="s">
        <v>285</v>
      </c>
      <c r="C25" s="30" t="s">
        <v>343</v>
      </c>
      <c r="D25" s="10"/>
    </row>
    <row r="26" spans="1:4" s="11" customFormat="1" ht="28.5" x14ac:dyDescent="0.2">
      <c r="A26" s="8">
        <f t="shared" ref="A26:A30" si="1">A25+1</f>
        <v>19</v>
      </c>
      <c r="B26" s="9" t="s">
        <v>281</v>
      </c>
      <c r="C26" s="30" t="s">
        <v>343</v>
      </c>
      <c r="D26" s="10"/>
    </row>
    <row r="27" spans="1:4" s="11" customFormat="1" ht="28.5" x14ac:dyDescent="0.2">
      <c r="A27" s="8">
        <f t="shared" si="1"/>
        <v>20</v>
      </c>
      <c r="B27" s="9" t="s">
        <v>282</v>
      </c>
      <c r="C27" s="30" t="s">
        <v>343</v>
      </c>
      <c r="D27" s="10"/>
    </row>
    <row r="28" spans="1:4" s="11" customFormat="1" ht="28.5" x14ac:dyDescent="0.2">
      <c r="A28" s="8">
        <f t="shared" si="1"/>
        <v>21</v>
      </c>
      <c r="B28" s="9" t="s">
        <v>294</v>
      </c>
      <c r="C28" s="30" t="s">
        <v>343</v>
      </c>
      <c r="D28" s="10"/>
    </row>
    <row r="29" spans="1:4" s="11" customFormat="1" ht="29.25" customHeight="1" x14ac:dyDescent="0.2">
      <c r="A29" s="8">
        <f t="shared" si="1"/>
        <v>22</v>
      </c>
      <c r="B29" s="9" t="s">
        <v>295</v>
      </c>
      <c r="C29" s="30" t="s">
        <v>343</v>
      </c>
      <c r="D29" s="10"/>
    </row>
    <row r="30" spans="1:4" s="11" customFormat="1" ht="30" customHeight="1" x14ac:dyDescent="0.2">
      <c r="A30" s="8">
        <f t="shared" si="1"/>
        <v>23</v>
      </c>
      <c r="B30" s="9" t="s">
        <v>317</v>
      </c>
      <c r="C30" s="30" t="s">
        <v>343</v>
      </c>
      <c r="D30" s="10"/>
    </row>
    <row r="31" spans="1:4" ht="15.75" x14ac:dyDescent="0.25">
      <c r="A31" s="17"/>
      <c r="B31" s="17"/>
      <c r="C31" s="17"/>
      <c r="D31" s="17"/>
    </row>
    <row r="32" spans="1:4" ht="15" x14ac:dyDescent="0.25">
      <c r="A32" s="94" t="s">
        <v>194</v>
      </c>
      <c r="B32" s="94"/>
      <c r="C32" s="94"/>
      <c r="D32" s="94"/>
    </row>
    <row r="33" spans="1:4" ht="15.75" x14ac:dyDescent="0.25">
      <c r="A33" s="17"/>
      <c r="B33" s="17"/>
      <c r="C33" s="17"/>
      <c r="D33" s="17"/>
    </row>
    <row r="34" spans="1:4" ht="15" x14ac:dyDescent="0.25">
      <c r="A34" s="4" t="s">
        <v>110</v>
      </c>
      <c r="B34" s="4" t="s">
        <v>111</v>
      </c>
      <c r="C34" s="4"/>
      <c r="D34" s="4" t="s">
        <v>112</v>
      </c>
    </row>
    <row r="35" spans="1:4" s="11" customFormat="1" ht="31.5" customHeight="1" x14ac:dyDescent="0.2">
      <c r="A35" s="32">
        <v>1</v>
      </c>
      <c r="B35" s="33" t="s">
        <v>8</v>
      </c>
      <c r="C35" s="35" t="s">
        <v>332</v>
      </c>
      <c r="D35" s="34"/>
    </row>
    <row r="36" spans="1:4" s="11" customFormat="1" ht="15" customHeight="1" x14ac:dyDescent="0.2">
      <c r="A36" s="8" t="s">
        <v>122</v>
      </c>
      <c r="B36" s="9" t="s">
        <v>22</v>
      </c>
      <c r="C36" s="30" t="s">
        <v>341</v>
      </c>
      <c r="D36" s="10"/>
    </row>
    <row r="37" spans="1:4" s="11" customFormat="1" ht="15" customHeight="1" x14ac:dyDescent="0.2">
      <c r="A37" s="8" t="s">
        <v>123</v>
      </c>
      <c r="B37" s="9" t="s">
        <v>23</v>
      </c>
      <c r="C37" s="30">
        <v>13.8</v>
      </c>
      <c r="D37" s="10"/>
    </row>
    <row r="38" spans="1:4" s="11" customFormat="1" ht="15" customHeight="1" x14ac:dyDescent="0.2">
      <c r="A38" s="8" t="s">
        <v>124</v>
      </c>
      <c r="B38" s="9" t="s">
        <v>41</v>
      </c>
      <c r="C38" s="30">
        <v>60</v>
      </c>
      <c r="D38" s="10"/>
    </row>
    <row r="39" spans="1:4" s="11" customFormat="1" ht="15" customHeight="1" x14ac:dyDescent="0.2">
      <c r="A39" s="8" t="s">
        <v>125</v>
      </c>
      <c r="B39" s="9" t="s">
        <v>42</v>
      </c>
      <c r="C39" s="25"/>
      <c r="D39" s="10"/>
    </row>
    <row r="40" spans="1:4" s="11" customFormat="1" ht="14.25" x14ac:dyDescent="0.2">
      <c r="A40" s="8" t="s">
        <v>126</v>
      </c>
      <c r="B40" s="9" t="s">
        <v>132</v>
      </c>
      <c r="C40" s="30">
        <v>25</v>
      </c>
      <c r="D40" s="10"/>
    </row>
    <row r="41" spans="1:4" s="11" customFormat="1" ht="14.25" x14ac:dyDescent="0.2">
      <c r="A41" s="8" t="s">
        <v>127</v>
      </c>
      <c r="B41" s="9" t="s">
        <v>133</v>
      </c>
      <c r="C41" s="30"/>
      <c r="D41" s="10"/>
    </row>
    <row r="42" spans="1:4" s="11" customFormat="1" ht="14.25" x14ac:dyDescent="0.2">
      <c r="A42" s="8" t="s">
        <v>128</v>
      </c>
      <c r="B42" s="9" t="s">
        <v>134</v>
      </c>
      <c r="C42" s="30">
        <v>65</v>
      </c>
      <c r="D42" s="10"/>
    </row>
    <row r="43" spans="1:4" s="11" customFormat="1" ht="14.25" x14ac:dyDescent="0.2">
      <c r="A43" s="8" t="s">
        <v>129</v>
      </c>
      <c r="B43" s="9" t="s">
        <v>334</v>
      </c>
      <c r="C43" s="30"/>
      <c r="D43" s="10"/>
    </row>
    <row r="44" spans="1:4" s="11" customFormat="1" ht="14.25" x14ac:dyDescent="0.2">
      <c r="A44" s="8" t="s">
        <v>130</v>
      </c>
      <c r="B44" s="9" t="s">
        <v>135</v>
      </c>
      <c r="C44" s="30"/>
      <c r="D44" s="10"/>
    </row>
    <row r="45" spans="1:4" s="11" customFormat="1" ht="14.25" x14ac:dyDescent="0.2">
      <c r="A45" s="8" t="s">
        <v>131</v>
      </c>
      <c r="B45" s="9" t="s">
        <v>136</v>
      </c>
      <c r="C45" s="30" t="s">
        <v>330</v>
      </c>
      <c r="D45" s="10"/>
    </row>
    <row r="46" spans="1:4" s="11" customFormat="1" ht="15" customHeight="1" x14ac:dyDescent="0.2">
      <c r="A46" s="8" t="s">
        <v>137</v>
      </c>
      <c r="B46" s="9" t="s">
        <v>120</v>
      </c>
      <c r="C46" s="30">
        <v>95</v>
      </c>
      <c r="D46" s="10"/>
    </row>
    <row r="47" spans="1:4" s="11" customFormat="1" ht="15" customHeight="1" x14ac:dyDescent="0.2">
      <c r="A47" s="8" t="s">
        <v>138</v>
      </c>
      <c r="B47" s="9" t="s">
        <v>121</v>
      </c>
      <c r="C47" s="30">
        <v>34</v>
      </c>
      <c r="D47" s="10"/>
    </row>
    <row r="48" spans="1:4" s="11" customFormat="1" ht="15" customHeight="1" x14ac:dyDescent="0.2">
      <c r="A48" s="8" t="s">
        <v>139</v>
      </c>
      <c r="B48" s="9" t="s">
        <v>66</v>
      </c>
      <c r="C48" s="30" t="s">
        <v>335</v>
      </c>
      <c r="D48" s="10"/>
    </row>
    <row r="49" spans="1:4" s="11" customFormat="1" ht="15" customHeight="1" x14ac:dyDescent="0.2">
      <c r="A49" s="32">
        <v>2</v>
      </c>
      <c r="B49" s="33" t="s">
        <v>9</v>
      </c>
      <c r="C49" s="35" t="s">
        <v>333</v>
      </c>
      <c r="D49" s="34"/>
    </row>
    <row r="50" spans="1:4" s="11" customFormat="1" ht="15" customHeight="1" x14ac:dyDescent="0.2">
      <c r="A50" s="8" t="s">
        <v>140</v>
      </c>
      <c r="B50" s="9" t="s">
        <v>33</v>
      </c>
      <c r="C50" s="30" t="s">
        <v>341</v>
      </c>
      <c r="D50" s="10"/>
    </row>
    <row r="51" spans="1:4" s="11" customFormat="1" ht="15" customHeight="1" x14ac:dyDescent="0.2">
      <c r="A51" s="8" t="s">
        <v>141</v>
      </c>
      <c r="B51" s="9" t="s">
        <v>20</v>
      </c>
      <c r="C51" s="30" t="s">
        <v>341</v>
      </c>
      <c r="D51" s="10"/>
    </row>
    <row r="52" spans="1:4" s="11" customFormat="1" ht="15" customHeight="1" x14ac:dyDescent="0.2">
      <c r="A52" s="8" t="s">
        <v>142</v>
      </c>
      <c r="B52" s="9" t="s">
        <v>25</v>
      </c>
      <c r="C52" s="30">
        <v>15</v>
      </c>
      <c r="D52" s="10"/>
    </row>
    <row r="53" spans="1:4" s="11" customFormat="1" ht="15" customHeight="1" x14ac:dyDescent="0.2">
      <c r="A53" s="8" t="s">
        <v>48</v>
      </c>
      <c r="B53" s="9" t="s">
        <v>62</v>
      </c>
      <c r="C53" s="30">
        <v>3</v>
      </c>
      <c r="D53" s="10"/>
    </row>
    <row r="54" spans="1:4" s="11" customFormat="1" ht="15" customHeight="1" x14ac:dyDescent="0.2">
      <c r="A54" s="8" t="s">
        <v>143</v>
      </c>
      <c r="B54" s="9" t="s">
        <v>41</v>
      </c>
      <c r="C54" s="30">
        <v>60</v>
      </c>
      <c r="D54" s="10"/>
    </row>
    <row r="55" spans="1:4" s="11" customFormat="1" ht="15" customHeight="1" x14ac:dyDescent="0.2">
      <c r="A55" s="8" t="s">
        <v>144</v>
      </c>
      <c r="B55" s="9" t="s">
        <v>43</v>
      </c>
      <c r="C55" s="25">
        <v>2000</v>
      </c>
      <c r="D55" s="10"/>
    </row>
    <row r="56" spans="1:4" s="11" customFormat="1" ht="15" customHeight="1" x14ac:dyDescent="0.2">
      <c r="A56" s="8" t="s">
        <v>145</v>
      </c>
      <c r="B56" s="9" t="s">
        <v>286</v>
      </c>
      <c r="C56" s="30"/>
      <c r="D56" s="10"/>
    </row>
    <row r="57" spans="1:4" s="11" customFormat="1" ht="15" customHeight="1" x14ac:dyDescent="0.2">
      <c r="A57" s="8" t="s">
        <v>146</v>
      </c>
      <c r="B57" s="9" t="s">
        <v>44</v>
      </c>
      <c r="C57" s="30"/>
      <c r="D57" s="10"/>
    </row>
    <row r="58" spans="1:4" s="11" customFormat="1" ht="15" customHeight="1" x14ac:dyDescent="0.2">
      <c r="A58" s="8" t="s">
        <v>147</v>
      </c>
      <c r="B58" s="9" t="s">
        <v>287</v>
      </c>
      <c r="C58" s="30"/>
      <c r="D58" s="10"/>
    </row>
    <row r="59" spans="1:4" s="11" customFormat="1" ht="15" customHeight="1" x14ac:dyDescent="0.2">
      <c r="A59" s="8" t="s">
        <v>148</v>
      </c>
      <c r="B59" s="9" t="s">
        <v>288</v>
      </c>
      <c r="C59" s="30"/>
      <c r="D59" s="10"/>
    </row>
    <row r="60" spans="1:4" s="11" customFormat="1" ht="15" customHeight="1" x14ac:dyDescent="0.2">
      <c r="A60" s="8" t="s">
        <v>149</v>
      </c>
      <c r="B60" s="9" t="s">
        <v>268</v>
      </c>
      <c r="C60" s="30">
        <v>25</v>
      </c>
      <c r="D60" s="10"/>
    </row>
    <row r="61" spans="1:4" s="11" customFormat="1" ht="14.25" x14ac:dyDescent="0.2">
      <c r="A61" s="8" t="s">
        <v>150</v>
      </c>
      <c r="B61" s="9" t="s">
        <v>273</v>
      </c>
      <c r="C61" s="30"/>
      <c r="D61" s="10"/>
    </row>
    <row r="62" spans="1:4" s="11" customFormat="1" ht="15" customHeight="1" x14ac:dyDescent="0.2">
      <c r="A62" s="8" t="s">
        <v>151</v>
      </c>
      <c r="B62" s="9" t="s">
        <v>269</v>
      </c>
      <c r="C62" s="30">
        <v>25</v>
      </c>
      <c r="D62" s="10"/>
    </row>
    <row r="63" spans="1:4" s="11" customFormat="1" ht="15" customHeight="1" x14ac:dyDescent="0.2">
      <c r="A63" s="8" t="s">
        <v>152</v>
      </c>
      <c r="B63" s="9" t="s">
        <v>274</v>
      </c>
      <c r="C63" s="30"/>
      <c r="D63" s="10"/>
    </row>
    <row r="64" spans="1:4" s="11" customFormat="1" ht="15" customHeight="1" x14ac:dyDescent="0.2">
      <c r="A64" s="8" t="s">
        <v>153</v>
      </c>
      <c r="B64" s="9" t="s">
        <v>270</v>
      </c>
      <c r="C64" s="30">
        <v>62.5</v>
      </c>
      <c r="D64" s="10"/>
    </row>
    <row r="65" spans="1:4" s="11" customFormat="1" ht="15" customHeight="1" x14ac:dyDescent="0.2">
      <c r="A65" s="8" t="s">
        <v>154</v>
      </c>
      <c r="B65" s="9" t="s">
        <v>120</v>
      </c>
      <c r="C65" s="30">
        <v>95</v>
      </c>
      <c r="D65" s="10"/>
    </row>
    <row r="66" spans="1:4" s="11" customFormat="1" ht="15" customHeight="1" x14ac:dyDescent="0.2">
      <c r="A66" s="8" t="s">
        <v>155</v>
      </c>
      <c r="B66" s="9" t="s">
        <v>121</v>
      </c>
      <c r="C66" s="30">
        <v>34</v>
      </c>
      <c r="D66" s="10"/>
    </row>
    <row r="67" spans="1:4" s="11" customFormat="1" ht="15" customHeight="1" x14ac:dyDescent="0.2">
      <c r="A67" s="8" t="s">
        <v>156</v>
      </c>
      <c r="B67" s="9" t="s">
        <v>271</v>
      </c>
      <c r="C67" s="30"/>
      <c r="D67" s="10"/>
    </row>
    <row r="68" spans="1:4" s="11" customFormat="1" ht="28.5" x14ac:dyDescent="0.2">
      <c r="A68" s="8" t="s">
        <v>157</v>
      </c>
      <c r="B68" s="9" t="s">
        <v>63</v>
      </c>
      <c r="C68" s="36" t="s">
        <v>336</v>
      </c>
      <c r="D68" s="10"/>
    </row>
    <row r="69" spans="1:4" s="11" customFormat="1" ht="15" customHeight="1" x14ac:dyDescent="0.2">
      <c r="A69" s="8" t="s">
        <v>158</v>
      </c>
      <c r="B69" s="9" t="s">
        <v>26</v>
      </c>
      <c r="C69" s="30">
        <v>5</v>
      </c>
      <c r="D69" s="10"/>
    </row>
    <row r="70" spans="1:4" s="11" customFormat="1" ht="28.5" x14ac:dyDescent="0.2">
      <c r="A70" s="8" t="s">
        <v>159</v>
      </c>
      <c r="B70" s="9" t="s">
        <v>275</v>
      </c>
      <c r="C70" s="30"/>
      <c r="D70" s="10"/>
    </row>
    <row r="71" spans="1:4" s="11" customFormat="1" ht="28.5" x14ac:dyDescent="0.2">
      <c r="A71" s="8" t="s">
        <v>160</v>
      </c>
      <c r="B71" s="9" t="s">
        <v>276</v>
      </c>
      <c r="C71" s="29"/>
      <c r="D71" s="10"/>
    </row>
    <row r="72" spans="1:4" s="11" customFormat="1" ht="15" customHeight="1" x14ac:dyDescent="0.2">
      <c r="A72" s="8" t="s">
        <v>161</v>
      </c>
      <c r="B72" s="9" t="s">
        <v>272</v>
      </c>
      <c r="C72" s="29"/>
      <c r="D72" s="10"/>
    </row>
    <row r="73" spans="1:4" s="11" customFormat="1" ht="15" customHeight="1" x14ac:dyDescent="0.2">
      <c r="A73" s="8" t="s">
        <v>162</v>
      </c>
      <c r="B73" s="9" t="s">
        <v>277</v>
      </c>
      <c r="C73" s="29"/>
      <c r="D73" s="10"/>
    </row>
    <row r="74" spans="1:4" s="11" customFormat="1" ht="15" customHeight="1" x14ac:dyDescent="0.2">
      <c r="A74" s="8" t="s">
        <v>163</v>
      </c>
      <c r="B74" s="9" t="s">
        <v>65</v>
      </c>
      <c r="C74" s="29"/>
      <c r="D74" s="10"/>
    </row>
    <row r="75" spans="1:4" s="11" customFormat="1" ht="15" customHeight="1" x14ac:dyDescent="0.2">
      <c r="A75" s="8" t="s">
        <v>164</v>
      </c>
      <c r="B75" s="9" t="s">
        <v>64</v>
      </c>
      <c r="C75" s="29"/>
      <c r="D75" s="10"/>
    </row>
    <row r="76" spans="1:4" s="11" customFormat="1" ht="15" customHeight="1" x14ac:dyDescent="0.2">
      <c r="A76" s="32">
        <v>3</v>
      </c>
      <c r="B76" s="32" t="s">
        <v>10</v>
      </c>
      <c r="C76" s="32"/>
      <c r="D76" s="32"/>
    </row>
    <row r="77" spans="1:4" s="11" customFormat="1" ht="15" customHeight="1" x14ac:dyDescent="0.2">
      <c r="A77" s="8" t="s">
        <v>32</v>
      </c>
      <c r="B77" s="9" t="s">
        <v>33</v>
      </c>
      <c r="C77" s="30" t="s">
        <v>341</v>
      </c>
      <c r="D77" s="10"/>
    </row>
    <row r="78" spans="1:4" s="11" customFormat="1" ht="15" customHeight="1" x14ac:dyDescent="0.2">
      <c r="A78" s="8" t="s">
        <v>34</v>
      </c>
      <c r="B78" s="9" t="s">
        <v>20</v>
      </c>
      <c r="C78" s="30" t="s">
        <v>341</v>
      </c>
      <c r="D78" s="10"/>
    </row>
    <row r="79" spans="1:4" s="11" customFormat="1" ht="15" customHeight="1" x14ac:dyDescent="0.2">
      <c r="A79" s="8" t="s">
        <v>165</v>
      </c>
      <c r="B79" s="9" t="s">
        <v>24</v>
      </c>
      <c r="C79" s="30"/>
      <c r="D79" s="10"/>
    </row>
    <row r="80" spans="1:4" s="11" customFormat="1" ht="15" customHeight="1" x14ac:dyDescent="0.2">
      <c r="A80" s="8" t="s">
        <v>166</v>
      </c>
      <c r="B80" s="9" t="s">
        <v>27</v>
      </c>
      <c r="C80" s="30">
        <v>60</v>
      </c>
      <c r="D80" s="10"/>
    </row>
    <row r="81" spans="1:4" s="11" customFormat="1" ht="15" customHeight="1" x14ac:dyDescent="0.2">
      <c r="A81" s="8" t="s">
        <v>35</v>
      </c>
      <c r="B81" s="9" t="s">
        <v>28</v>
      </c>
      <c r="C81" s="30">
        <v>15</v>
      </c>
      <c r="D81" s="10"/>
    </row>
    <row r="82" spans="1:4" s="11" customFormat="1" ht="15" customHeight="1" x14ac:dyDescent="0.2">
      <c r="A82" s="8" t="s">
        <v>36</v>
      </c>
      <c r="B82" s="9" t="s">
        <v>120</v>
      </c>
      <c r="C82" s="30">
        <v>95</v>
      </c>
      <c r="D82" s="10"/>
    </row>
    <row r="83" spans="1:4" s="11" customFormat="1" ht="15" customHeight="1" x14ac:dyDescent="0.2">
      <c r="A83" s="8" t="s">
        <v>37</v>
      </c>
      <c r="B83" s="9" t="s">
        <v>121</v>
      </c>
      <c r="C83" s="30">
        <v>35</v>
      </c>
      <c r="D83" s="10"/>
    </row>
    <row r="84" spans="1:4" s="11" customFormat="1" ht="15" customHeight="1" x14ac:dyDescent="0.2">
      <c r="A84" s="8" t="s">
        <v>38</v>
      </c>
      <c r="B84" s="9" t="s">
        <v>29</v>
      </c>
      <c r="C84" s="30">
        <v>1.2</v>
      </c>
      <c r="D84" s="10"/>
    </row>
    <row r="85" spans="1:4" s="11" customFormat="1" ht="15" customHeight="1" x14ac:dyDescent="0.2">
      <c r="A85" s="8" t="s">
        <v>39</v>
      </c>
      <c r="B85" s="9" t="s">
        <v>337</v>
      </c>
      <c r="C85" s="30">
        <v>25</v>
      </c>
      <c r="D85" s="10"/>
    </row>
    <row r="86" spans="1:4" s="11" customFormat="1" ht="15" customHeight="1" x14ac:dyDescent="0.2">
      <c r="A86" s="8" t="s">
        <v>40</v>
      </c>
      <c r="B86" s="9" t="s">
        <v>274</v>
      </c>
      <c r="C86" s="30">
        <v>62.5</v>
      </c>
      <c r="D86" s="10"/>
    </row>
    <row r="87" spans="1:4" s="11" customFormat="1" ht="15" customHeight="1" x14ac:dyDescent="0.2">
      <c r="A87" s="8" t="s">
        <v>54</v>
      </c>
      <c r="B87" s="9" t="s">
        <v>30</v>
      </c>
      <c r="C87" s="30"/>
      <c r="D87" s="10"/>
    </row>
    <row r="88" spans="1:4" s="11" customFormat="1" ht="15" customHeight="1" x14ac:dyDescent="0.2">
      <c r="A88" s="8" t="s">
        <v>58</v>
      </c>
      <c r="B88" s="9" t="s">
        <v>31</v>
      </c>
      <c r="C88" s="30" t="s">
        <v>339</v>
      </c>
      <c r="D88" s="10"/>
    </row>
    <row r="89" spans="1:4" s="11" customFormat="1" ht="15" customHeight="1" x14ac:dyDescent="0.2">
      <c r="A89" s="8" t="s">
        <v>60</v>
      </c>
      <c r="B89" s="9" t="s">
        <v>289</v>
      </c>
      <c r="C89" s="30" t="s">
        <v>339</v>
      </c>
      <c r="D89" s="10"/>
    </row>
    <row r="90" spans="1:4" s="11" customFormat="1" ht="15" customHeight="1" x14ac:dyDescent="0.2">
      <c r="A90" s="8" t="s">
        <v>167</v>
      </c>
      <c r="B90" s="9" t="s">
        <v>69</v>
      </c>
      <c r="C90" s="30" t="s">
        <v>339</v>
      </c>
      <c r="D90" s="10"/>
    </row>
    <row r="91" spans="1:4" s="11" customFormat="1" ht="15" customHeight="1" x14ac:dyDescent="0.2">
      <c r="A91" s="8" t="s">
        <v>168</v>
      </c>
      <c r="B91" s="9" t="s">
        <v>67</v>
      </c>
      <c r="C91" s="30" t="s">
        <v>338</v>
      </c>
      <c r="D91" s="10"/>
    </row>
    <row r="92" spans="1:4" s="11" customFormat="1" ht="15" customHeight="1" x14ac:dyDescent="0.2">
      <c r="A92" s="8" t="s">
        <v>169</v>
      </c>
      <c r="B92" s="9" t="s">
        <v>68</v>
      </c>
      <c r="C92" s="30" t="s">
        <v>339</v>
      </c>
      <c r="D92" s="10"/>
    </row>
    <row r="93" spans="1:4" s="11" customFormat="1" ht="14.25" x14ac:dyDescent="0.2">
      <c r="A93" s="8" t="s">
        <v>170</v>
      </c>
      <c r="B93" s="9" t="s">
        <v>73</v>
      </c>
      <c r="C93" s="30" t="s">
        <v>343</v>
      </c>
      <c r="D93" s="10"/>
    </row>
    <row r="94" spans="1:4" s="11" customFormat="1" ht="15" customHeight="1" x14ac:dyDescent="0.2">
      <c r="A94" s="8" t="s">
        <v>90</v>
      </c>
      <c r="B94" s="9" t="s">
        <v>290</v>
      </c>
      <c r="C94" s="29"/>
      <c r="D94" s="10"/>
    </row>
    <row r="95" spans="1:4" s="11" customFormat="1" ht="15" customHeight="1" x14ac:dyDescent="0.2">
      <c r="A95" s="8" t="s">
        <v>171</v>
      </c>
      <c r="B95" s="9" t="s">
        <v>70</v>
      </c>
      <c r="C95" s="29"/>
      <c r="D95" s="10"/>
    </row>
    <row r="96" spans="1:4" s="11" customFormat="1" ht="15" customHeight="1" x14ac:dyDescent="0.2">
      <c r="A96" s="8" t="s">
        <v>172</v>
      </c>
      <c r="B96" s="9" t="s">
        <v>67</v>
      </c>
      <c r="C96" s="29"/>
      <c r="D96" s="10"/>
    </row>
    <row r="97" spans="1:4" s="11" customFormat="1" ht="15" customHeight="1" x14ac:dyDescent="0.2">
      <c r="A97" s="8" t="s">
        <v>173</v>
      </c>
      <c r="B97" s="9" t="s">
        <v>68</v>
      </c>
      <c r="C97" s="29"/>
      <c r="D97" s="10"/>
    </row>
    <row r="98" spans="1:4" s="11" customFormat="1" ht="14.25" x14ac:dyDescent="0.2">
      <c r="A98" s="8" t="s">
        <v>174</v>
      </c>
      <c r="B98" s="9" t="s">
        <v>73</v>
      </c>
      <c r="C98" s="30" t="s">
        <v>343</v>
      </c>
      <c r="D98" s="10"/>
    </row>
    <row r="99" spans="1:4" s="11" customFormat="1" ht="15" customHeight="1" x14ac:dyDescent="0.2">
      <c r="A99" s="8" t="s">
        <v>94</v>
      </c>
      <c r="B99" s="9" t="s">
        <v>291</v>
      </c>
      <c r="C99" s="29"/>
      <c r="D99" s="10"/>
    </row>
    <row r="100" spans="1:4" s="11" customFormat="1" ht="15" customHeight="1" x14ac:dyDescent="0.2">
      <c r="A100" s="8" t="s">
        <v>95</v>
      </c>
      <c r="B100" s="9" t="s">
        <v>292</v>
      </c>
      <c r="C100" s="29"/>
      <c r="D100" s="10"/>
    </row>
    <row r="101" spans="1:4" s="11" customFormat="1" ht="15" customHeight="1" x14ac:dyDescent="0.2">
      <c r="A101" s="8" t="s">
        <v>175</v>
      </c>
      <c r="B101" s="9" t="s">
        <v>67</v>
      </c>
      <c r="C101" s="29"/>
      <c r="D101" s="10"/>
    </row>
    <row r="102" spans="1:4" s="11" customFormat="1" ht="15" customHeight="1" x14ac:dyDescent="0.2">
      <c r="A102" s="8" t="s">
        <v>176</v>
      </c>
      <c r="B102" s="9" t="s">
        <v>68</v>
      </c>
      <c r="C102" s="29"/>
      <c r="D102" s="10"/>
    </row>
    <row r="103" spans="1:4" s="11" customFormat="1" ht="14.25" x14ac:dyDescent="0.2">
      <c r="A103" s="8" t="s">
        <v>309</v>
      </c>
      <c r="B103" s="9" t="s">
        <v>73</v>
      </c>
      <c r="C103" s="30" t="s">
        <v>343</v>
      </c>
      <c r="D103" s="10"/>
    </row>
    <row r="104" spans="1:4" s="11" customFormat="1" ht="15" customHeight="1" x14ac:dyDescent="0.2">
      <c r="A104" s="32" t="s">
        <v>177</v>
      </c>
      <c r="B104" s="33" t="s">
        <v>71</v>
      </c>
      <c r="C104" s="18"/>
      <c r="D104" s="19"/>
    </row>
    <row r="105" spans="1:4" s="11" customFormat="1" ht="15" customHeight="1" x14ac:dyDescent="0.2">
      <c r="A105" s="8" t="s">
        <v>178</v>
      </c>
      <c r="B105" s="9" t="s">
        <v>72</v>
      </c>
      <c r="C105" s="29"/>
      <c r="D105" s="10"/>
    </row>
    <row r="106" spans="1:4" s="11" customFormat="1" ht="15" customHeight="1" x14ac:dyDescent="0.2">
      <c r="A106" s="8" t="s">
        <v>179</v>
      </c>
      <c r="B106" s="9" t="s">
        <v>67</v>
      </c>
      <c r="C106" s="29"/>
      <c r="D106" s="10"/>
    </row>
    <row r="107" spans="1:4" s="11" customFormat="1" ht="15" customHeight="1" x14ac:dyDescent="0.2">
      <c r="A107" s="8" t="s">
        <v>180</v>
      </c>
      <c r="B107" s="9" t="s">
        <v>68</v>
      </c>
      <c r="C107" s="29"/>
      <c r="D107" s="10"/>
    </row>
    <row r="108" spans="1:4" s="11" customFormat="1" ht="14.25" x14ac:dyDescent="0.2">
      <c r="A108" s="8" t="s">
        <v>181</v>
      </c>
      <c r="B108" s="9" t="s">
        <v>73</v>
      </c>
      <c r="C108" s="30" t="s">
        <v>343</v>
      </c>
      <c r="D108" s="10"/>
    </row>
    <row r="109" spans="1:4" s="11" customFormat="1" ht="15" customHeight="1" x14ac:dyDescent="0.2">
      <c r="A109" s="8" t="s">
        <v>182</v>
      </c>
      <c r="B109" s="9" t="s">
        <v>49</v>
      </c>
      <c r="C109" s="29"/>
      <c r="D109" s="10"/>
    </row>
    <row r="110" spans="1:4" s="11" customFormat="1" ht="15" customHeight="1" x14ac:dyDescent="0.2">
      <c r="A110" s="8" t="s">
        <v>183</v>
      </c>
      <c r="B110" s="9" t="s">
        <v>33</v>
      </c>
      <c r="C110" s="29"/>
      <c r="D110" s="10"/>
    </row>
    <row r="111" spans="1:4" s="11" customFormat="1" ht="15" customHeight="1" x14ac:dyDescent="0.2">
      <c r="A111" s="8" t="s">
        <v>184</v>
      </c>
      <c r="B111" s="9" t="s">
        <v>20</v>
      </c>
      <c r="C111" s="29"/>
      <c r="D111" s="10"/>
    </row>
    <row r="112" spans="1:4" s="11" customFormat="1" ht="15" customHeight="1" x14ac:dyDescent="0.2">
      <c r="A112" s="8" t="s">
        <v>185</v>
      </c>
      <c r="B112" s="9" t="s">
        <v>62</v>
      </c>
      <c r="C112" s="29"/>
      <c r="D112" s="10"/>
    </row>
    <row r="113" spans="1:4" s="11" customFormat="1" ht="15" customHeight="1" x14ac:dyDescent="0.2">
      <c r="A113" s="8" t="s">
        <v>186</v>
      </c>
      <c r="B113" s="9" t="s">
        <v>27</v>
      </c>
      <c r="C113" s="29"/>
      <c r="D113" s="10"/>
    </row>
    <row r="114" spans="1:4" s="11" customFormat="1" ht="15" customHeight="1" x14ac:dyDescent="0.2">
      <c r="A114" s="8" t="s">
        <v>187</v>
      </c>
      <c r="B114" s="9" t="s">
        <v>28</v>
      </c>
      <c r="C114" s="29"/>
      <c r="D114" s="10"/>
    </row>
    <row r="115" spans="1:4" s="11" customFormat="1" ht="15" customHeight="1" x14ac:dyDescent="0.2">
      <c r="A115" s="8" t="s">
        <v>188</v>
      </c>
      <c r="B115" s="9" t="s">
        <v>43</v>
      </c>
      <c r="C115" s="29"/>
      <c r="D115" s="10"/>
    </row>
    <row r="116" spans="1:4" s="11" customFormat="1" ht="15" customHeight="1" x14ac:dyDescent="0.2">
      <c r="A116" s="8" t="s">
        <v>189</v>
      </c>
      <c r="B116" s="9" t="s">
        <v>120</v>
      </c>
      <c r="C116" s="29"/>
      <c r="D116" s="10"/>
    </row>
    <row r="117" spans="1:4" s="11" customFormat="1" ht="15" customHeight="1" x14ac:dyDescent="0.2">
      <c r="A117" s="8" t="s">
        <v>190</v>
      </c>
      <c r="B117" s="9" t="s">
        <v>121</v>
      </c>
      <c r="C117" s="29"/>
      <c r="D117" s="10"/>
    </row>
    <row r="118" spans="1:4" s="11" customFormat="1" ht="15" customHeight="1" x14ac:dyDescent="0.2">
      <c r="A118" s="8" t="s">
        <v>191</v>
      </c>
      <c r="B118" s="9" t="s">
        <v>30</v>
      </c>
      <c r="C118" s="29"/>
      <c r="D118" s="10"/>
    </row>
    <row r="119" spans="1:4" s="11" customFormat="1" ht="15" customHeight="1" x14ac:dyDescent="0.2">
      <c r="A119" s="8" t="s">
        <v>192</v>
      </c>
      <c r="B119" s="9" t="s">
        <v>31</v>
      </c>
      <c r="C119" s="29"/>
      <c r="D119" s="10"/>
    </row>
    <row r="120" spans="1:4" s="11" customFormat="1" ht="15" customHeight="1" x14ac:dyDescent="0.2">
      <c r="A120" s="32">
        <v>4</v>
      </c>
      <c r="B120" s="32" t="s">
        <v>307</v>
      </c>
      <c r="C120" s="32"/>
      <c r="D120" s="32"/>
    </row>
    <row r="121" spans="1:4" s="11" customFormat="1" ht="15" customHeight="1" x14ac:dyDescent="0.2">
      <c r="A121" s="8" t="s">
        <v>297</v>
      </c>
      <c r="B121" s="9" t="s">
        <v>33</v>
      </c>
      <c r="C121" s="30" t="s">
        <v>341</v>
      </c>
      <c r="D121" s="10"/>
    </row>
    <row r="122" spans="1:4" s="11" customFormat="1" ht="15" customHeight="1" x14ac:dyDescent="0.2">
      <c r="A122" s="8" t="s">
        <v>298</v>
      </c>
      <c r="B122" s="9" t="s">
        <v>20</v>
      </c>
      <c r="C122" s="30" t="s">
        <v>341</v>
      </c>
      <c r="D122" s="10"/>
    </row>
    <row r="123" spans="1:4" s="11" customFormat="1" ht="15" customHeight="1" x14ac:dyDescent="0.2">
      <c r="A123" s="8" t="s">
        <v>299</v>
      </c>
      <c r="B123" s="9" t="s">
        <v>24</v>
      </c>
      <c r="C123" s="30"/>
      <c r="D123" s="10"/>
    </row>
    <row r="124" spans="1:4" s="11" customFormat="1" ht="15" customHeight="1" x14ac:dyDescent="0.2">
      <c r="A124" s="8" t="s">
        <v>300</v>
      </c>
      <c r="B124" s="9" t="s">
        <v>27</v>
      </c>
      <c r="C124" s="30">
        <v>60</v>
      </c>
      <c r="D124" s="10"/>
    </row>
    <row r="125" spans="1:4" s="11" customFormat="1" ht="15" customHeight="1" x14ac:dyDescent="0.2">
      <c r="A125" s="8" t="s">
        <v>301</v>
      </c>
      <c r="B125" s="9" t="s">
        <v>28</v>
      </c>
      <c r="C125" s="30">
        <v>15</v>
      </c>
      <c r="D125" s="10"/>
    </row>
    <row r="126" spans="1:4" s="11" customFormat="1" ht="15" customHeight="1" x14ac:dyDescent="0.2">
      <c r="A126" s="8" t="s">
        <v>302</v>
      </c>
      <c r="B126" s="9" t="s">
        <v>120</v>
      </c>
      <c r="C126" s="30">
        <v>95</v>
      </c>
      <c r="D126" s="10"/>
    </row>
    <row r="127" spans="1:4" s="11" customFormat="1" ht="15" customHeight="1" x14ac:dyDescent="0.2">
      <c r="A127" s="8" t="s">
        <v>303</v>
      </c>
      <c r="B127" s="9" t="s">
        <v>121</v>
      </c>
      <c r="C127" s="30">
        <v>34</v>
      </c>
      <c r="D127" s="10"/>
    </row>
    <row r="128" spans="1:4" s="11" customFormat="1" ht="15" customHeight="1" x14ac:dyDescent="0.2">
      <c r="A128" s="8" t="s">
        <v>304</v>
      </c>
      <c r="B128" s="9" t="s">
        <v>29</v>
      </c>
      <c r="C128" s="30"/>
      <c r="D128" s="10"/>
    </row>
    <row r="129" spans="1:4" s="11" customFormat="1" ht="15" customHeight="1" x14ac:dyDescent="0.2">
      <c r="A129" s="8" t="s">
        <v>305</v>
      </c>
      <c r="B129" s="9" t="s">
        <v>340</v>
      </c>
      <c r="C129" s="30"/>
      <c r="D129" s="10"/>
    </row>
    <row r="130" spans="1:4" s="11" customFormat="1" ht="15" customHeight="1" x14ac:dyDescent="0.2">
      <c r="A130" s="8" t="s">
        <v>314</v>
      </c>
      <c r="B130" s="9" t="s">
        <v>70</v>
      </c>
      <c r="C130" s="30"/>
      <c r="D130" s="10"/>
    </row>
    <row r="131" spans="1:4" s="11" customFormat="1" ht="15" customHeight="1" x14ac:dyDescent="0.2">
      <c r="A131" s="8" t="s">
        <v>315</v>
      </c>
      <c r="B131" s="9" t="s">
        <v>67</v>
      </c>
      <c r="C131" s="30"/>
      <c r="D131" s="10"/>
    </row>
    <row r="132" spans="1:4" s="11" customFormat="1" ht="15" customHeight="1" x14ac:dyDescent="0.2">
      <c r="A132" s="8" t="s">
        <v>316</v>
      </c>
      <c r="B132" s="9" t="s">
        <v>68</v>
      </c>
      <c r="C132" s="30"/>
      <c r="D132" s="10"/>
    </row>
    <row r="133" spans="1:4" s="11" customFormat="1" ht="15" customHeight="1" x14ac:dyDescent="0.2">
      <c r="A133" s="12"/>
      <c r="B133" s="13"/>
      <c r="C133" s="13"/>
      <c r="D133" s="14"/>
    </row>
    <row r="134" spans="1:4" ht="15" x14ac:dyDescent="0.25">
      <c r="A134" s="94" t="s">
        <v>115</v>
      </c>
      <c r="B134" s="94"/>
      <c r="C134" s="94"/>
      <c r="D134" s="94"/>
    </row>
    <row r="135" spans="1:4" ht="15.75" x14ac:dyDescent="0.25">
      <c r="A135" s="17"/>
      <c r="B135" s="17"/>
      <c r="C135" s="17"/>
      <c r="D135" s="17"/>
    </row>
    <row r="136" spans="1:4" ht="15" x14ac:dyDescent="0.25">
      <c r="A136" s="4" t="s">
        <v>110</v>
      </c>
      <c r="B136" s="4" t="s">
        <v>111</v>
      </c>
      <c r="C136" s="31"/>
      <c r="D136" s="4" t="s">
        <v>112</v>
      </c>
    </row>
    <row r="137" spans="1:4" s="11" customFormat="1" ht="15" customHeight="1" x14ac:dyDescent="0.2">
      <c r="A137" s="32">
        <v>1</v>
      </c>
      <c r="B137" s="32" t="s">
        <v>8</v>
      </c>
      <c r="C137" s="32"/>
      <c r="D137" s="32"/>
    </row>
    <row r="138" spans="1:4" s="11" customFormat="1" ht="15" customHeight="1" x14ac:dyDescent="0.2">
      <c r="A138" s="8" t="s">
        <v>122</v>
      </c>
      <c r="B138" s="9" t="s">
        <v>193</v>
      </c>
      <c r="C138" s="29"/>
      <c r="D138" s="10"/>
    </row>
    <row r="139" spans="1:4" s="11" customFormat="1" ht="15" customHeight="1" x14ac:dyDescent="0.2">
      <c r="A139" s="8" t="s">
        <v>123</v>
      </c>
      <c r="B139" s="9" t="s">
        <v>196</v>
      </c>
      <c r="C139" s="30" t="s">
        <v>343</v>
      </c>
      <c r="D139" s="10"/>
    </row>
    <row r="140" spans="1:4" s="11" customFormat="1" ht="15" customHeight="1" x14ac:dyDescent="0.2">
      <c r="A140" s="8" t="s">
        <v>124</v>
      </c>
      <c r="B140" s="9" t="s">
        <v>195</v>
      </c>
      <c r="C140" s="30" t="s">
        <v>343</v>
      </c>
      <c r="D140" s="10"/>
    </row>
    <row r="141" spans="1:4" s="11" customFormat="1" ht="15" customHeight="1" x14ac:dyDescent="0.2">
      <c r="A141" s="8" t="s">
        <v>125</v>
      </c>
      <c r="B141" s="9" t="s">
        <v>197</v>
      </c>
      <c r="C141" s="29"/>
      <c r="D141" s="10"/>
    </row>
    <row r="142" spans="1:4" s="11" customFormat="1" ht="15" customHeight="1" x14ac:dyDescent="0.2">
      <c r="A142" s="8" t="s">
        <v>126</v>
      </c>
      <c r="B142" s="9" t="s">
        <v>198</v>
      </c>
      <c r="C142" s="29"/>
      <c r="D142" s="10"/>
    </row>
    <row r="143" spans="1:4" s="11" customFormat="1" ht="15" customHeight="1" x14ac:dyDescent="0.2">
      <c r="A143" s="8" t="s">
        <v>127</v>
      </c>
      <c r="B143" s="9" t="s">
        <v>199</v>
      </c>
      <c r="C143" s="29"/>
      <c r="D143" s="10"/>
    </row>
    <row r="144" spans="1:4" s="11" customFormat="1" ht="15" customHeight="1" x14ac:dyDescent="0.2">
      <c r="A144" s="8" t="s">
        <v>128</v>
      </c>
      <c r="B144" s="9" t="s">
        <v>45</v>
      </c>
      <c r="C144" s="29"/>
      <c r="D144" s="10"/>
    </row>
    <row r="145" spans="1:4" s="11" customFormat="1" ht="15" customHeight="1" x14ac:dyDescent="0.2">
      <c r="A145" s="8" t="s">
        <v>205</v>
      </c>
      <c r="B145" s="9" t="s">
        <v>200</v>
      </c>
      <c r="C145" s="29"/>
      <c r="D145" s="10"/>
    </row>
    <row r="146" spans="1:4" s="11" customFormat="1" ht="15" customHeight="1" x14ac:dyDescent="0.2">
      <c r="A146" s="8" t="s">
        <v>206</v>
      </c>
      <c r="B146" s="9" t="s">
        <v>201</v>
      </c>
      <c r="C146" s="29"/>
      <c r="D146" s="10"/>
    </row>
    <row r="147" spans="1:4" s="11" customFormat="1" ht="15.75" customHeight="1" x14ac:dyDescent="0.2">
      <c r="A147" s="8" t="s">
        <v>129</v>
      </c>
      <c r="B147" s="9" t="s">
        <v>310</v>
      </c>
      <c r="C147" s="30" t="s">
        <v>343</v>
      </c>
      <c r="D147" s="10"/>
    </row>
    <row r="148" spans="1:4" s="11" customFormat="1" ht="30" customHeight="1" x14ac:dyDescent="0.2">
      <c r="A148" s="8" t="s">
        <v>311</v>
      </c>
      <c r="B148" s="9" t="s">
        <v>312</v>
      </c>
      <c r="C148" s="30" t="s">
        <v>343</v>
      </c>
      <c r="D148" s="10"/>
    </row>
    <row r="149" spans="1:4" s="11" customFormat="1" ht="15" customHeight="1" x14ac:dyDescent="0.2">
      <c r="A149" s="8" t="s">
        <v>130</v>
      </c>
      <c r="B149" s="9" t="s">
        <v>202</v>
      </c>
      <c r="C149" s="30" t="s">
        <v>343</v>
      </c>
      <c r="D149" s="10"/>
    </row>
    <row r="150" spans="1:4" s="11" customFormat="1" ht="15" customHeight="1" x14ac:dyDescent="0.2">
      <c r="A150" s="8" t="s">
        <v>131</v>
      </c>
      <c r="B150" s="9" t="s">
        <v>203</v>
      </c>
      <c r="C150" s="30" t="s">
        <v>343</v>
      </c>
      <c r="D150" s="10"/>
    </row>
    <row r="151" spans="1:4" s="11" customFormat="1" ht="15" customHeight="1" x14ac:dyDescent="0.2">
      <c r="A151" s="8" t="s">
        <v>208</v>
      </c>
      <c r="B151" s="9" t="s">
        <v>216</v>
      </c>
      <c r="C151" s="30" t="s">
        <v>343</v>
      </c>
      <c r="D151" s="10"/>
    </row>
    <row r="152" spans="1:4" s="11" customFormat="1" ht="15" customHeight="1" x14ac:dyDescent="0.2">
      <c r="A152" s="8" t="s">
        <v>209</v>
      </c>
      <c r="B152" s="9" t="s">
        <v>89</v>
      </c>
      <c r="C152" s="30" t="s">
        <v>343</v>
      </c>
      <c r="D152" s="10"/>
    </row>
    <row r="153" spans="1:4" s="11" customFormat="1" ht="15" customHeight="1" x14ac:dyDescent="0.2">
      <c r="A153" s="8" t="s">
        <v>210</v>
      </c>
      <c r="B153" s="9" t="s">
        <v>217</v>
      </c>
      <c r="C153" s="30" t="s">
        <v>343</v>
      </c>
      <c r="D153" s="10"/>
    </row>
    <row r="154" spans="1:4" s="11" customFormat="1" ht="15" customHeight="1" x14ac:dyDescent="0.2">
      <c r="A154" s="8" t="s">
        <v>211</v>
      </c>
      <c r="B154" s="9" t="s">
        <v>218</v>
      </c>
      <c r="C154" s="30" t="s">
        <v>343</v>
      </c>
      <c r="D154" s="10"/>
    </row>
    <row r="155" spans="1:4" s="11" customFormat="1" ht="15" customHeight="1" x14ac:dyDescent="0.2">
      <c r="A155" s="8" t="s">
        <v>212</v>
      </c>
      <c r="B155" s="9" t="s">
        <v>219</v>
      </c>
      <c r="C155" s="30" t="s">
        <v>343</v>
      </c>
      <c r="D155" s="10"/>
    </row>
    <row r="156" spans="1:4" s="11" customFormat="1" ht="30" customHeight="1" x14ac:dyDescent="0.2">
      <c r="A156" s="8" t="s">
        <v>213</v>
      </c>
      <c r="B156" s="9" t="s">
        <v>306</v>
      </c>
      <c r="C156" s="30" t="s">
        <v>343</v>
      </c>
      <c r="D156" s="10"/>
    </row>
    <row r="157" spans="1:4" s="11" customFormat="1" ht="15" customHeight="1" x14ac:dyDescent="0.2">
      <c r="A157" s="8" t="s">
        <v>214</v>
      </c>
      <c r="B157" s="9" t="s">
        <v>88</v>
      </c>
      <c r="C157" s="30" t="s">
        <v>343</v>
      </c>
      <c r="D157" s="10"/>
    </row>
    <row r="158" spans="1:4" s="11" customFormat="1" ht="15" customHeight="1" x14ac:dyDescent="0.2">
      <c r="A158" s="8" t="s">
        <v>215</v>
      </c>
      <c r="B158" s="9" t="s">
        <v>93</v>
      </c>
      <c r="C158" s="30" t="s">
        <v>343</v>
      </c>
      <c r="D158" s="10"/>
    </row>
    <row r="159" spans="1:4" s="11" customFormat="1" ht="15" customHeight="1" x14ac:dyDescent="0.2">
      <c r="A159" s="8" t="s">
        <v>220</v>
      </c>
      <c r="B159" s="9" t="s">
        <v>92</v>
      </c>
      <c r="C159" s="30" t="s">
        <v>343</v>
      </c>
      <c r="D159" s="10"/>
    </row>
    <row r="160" spans="1:4" s="11" customFormat="1" ht="15" customHeight="1" x14ac:dyDescent="0.2">
      <c r="A160" s="8" t="s">
        <v>293</v>
      </c>
      <c r="B160" s="9" t="s">
        <v>91</v>
      </c>
      <c r="C160" s="30" t="s">
        <v>343</v>
      </c>
      <c r="D160" s="10"/>
    </row>
    <row r="161" spans="1:4" s="11" customFormat="1" ht="15" customHeight="1" x14ac:dyDescent="0.2">
      <c r="A161" s="8" t="s">
        <v>137</v>
      </c>
      <c r="B161" s="9" t="s">
        <v>204</v>
      </c>
      <c r="C161" s="30" t="s">
        <v>343</v>
      </c>
      <c r="D161" s="10"/>
    </row>
    <row r="162" spans="1:4" s="11" customFormat="1" ht="15" customHeight="1" x14ac:dyDescent="0.2">
      <c r="A162" s="8" t="s">
        <v>138</v>
      </c>
      <c r="B162" s="9" t="s">
        <v>74</v>
      </c>
      <c r="C162" s="30" t="s">
        <v>343</v>
      </c>
      <c r="D162" s="10"/>
    </row>
    <row r="163" spans="1:4" s="11" customFormat="1" ht="15" customHeight="1" x14ac:dyDescent="0.2">
      <c r="A163" s="32">
        <v>2</v>
      </c>
      <c r="B163" s="32" t="s">
        <v>9</v>
      </c>
      <c r="C163" s="32"/>
      <c r="D163" s="32"/>
    </row>
    <row r="164" spans="1:4" s="11" customFormat="1" ht="15" customHeight="1" x14ac:dyDescent="0.2">
      <c r="A164" s="8" t="s">
        <v>140</v>
      </c>
      <c r="B164" s="9" t="s">
        <v>207</v>
      </c>
      <c r="C164" s="30" t="s">
        <v>346</v>
      </c>
      <c r="D164" s="10"/>
    </row>
    <row r="165" spans="1:4" s="11" customFormat="1" ht="28.5" x14ac:dyDescent="0.2">
      <c r="A165" s="8" t="s">
        <v>141</v>
      </c>
      <c r="B165" s="9" t="s">
        <v>75</v>
      </c>
      <c r="C165" s="30" t="s">
        <v>343</v>
      </c>
      <c r="D165" s="10"/>
    </row>
    <row r="166" spans="1:4" s="11" customFormat="1" ht="15" customHeight="1" x14ac:dyDescent="0.2">
      <c r="A166" s="8" t="s">
        <v>142</v>
      </c>
      <c r="B166" s="9" t="s">
        <v>46</v>
      </c>
      <c r="C166" s="29"/>
      <c r="D166" s="10"/>
    </row>
    <row r="167" spans="1:4" s="11" customFormat="1" ht="15" customHeight="1" x14ac:dyDescent="0.2">
      <c r="A167" s="8" t="s">
        <v>223</v>
      </c>
      <c r="B167" s="9" t="s">
        <v>47</v>
      </c>
      <c r="C167" s="29"/>
      <c r="D167" s="10"/>
    </row>
    <row r="168" spans="1:4" s="11" customFormat="1" ht="15" customHeight="1" x14ac:dyDescent="0.2">
      <c r="A168" s="8" t="s">
        <v>11</v>
      </c>
      <c r="B168" s="9" t="s">
        <v>76</v>
      </c>
      <c r="C168" s="30" t="s">
        <v>343</v>
      </c>
      <c r="D168" s="10"/>
    </row>
    <row r="169" spans="1:4" s="11" customFormat="1" ht="15" customHeight="1" x14ac:dyDescent="0.2">
      <c r="A169" s="8" t="s">
        <v>12</v>
      </c>
      <c r="B169" s="9" t="s">
        <v>221</v>
      </c>
      <c r="C169" s="30" t="s">
        <v>343</v>
      </c>
      <c r="D169" s="10"/>
    </row>
    <row r="170" spans="1:4" s="11" customFormat="1" ht="15" customHeight="1" x14ac:dyDescent="0.2">
      <c r="A170" s="8" t="s">
        <v>13</v>
      </c>
      <c r="B170" s="9" t="s">
        <v>222</v>
      </c>
      <c r="C170" s="30" t="s">
        <v>343</v>
      </c>
      <c r="D170" s="10"/>
    </row>
    <row r="171" spans="1:4" s="11" customFormat="1" ht="15" customHeight="1" x14ac:dyDescent="0.2">
      <c r="A171" s="8" t="s">
        <v>14</v>
      </c>
      <c r="B171" s="9" t="s">
        <v>284</v>
      </c>
      <c r="C171" s="30" t="s">
        <v>345</v>
      </c>
      <c r="D171" s="10"/>
    </row>
    <row r="172" spans="1:4" s="11" customFormat="1" ht="14.25" x14ac:dyDescent="0.2">
      <c r="A172" s="8" t="s">
        <v>15</v>
      </c>
      <c r="B172" s="9" t="s">
        <v>77</v>
      </c>
      <c r="C172" s="30" t="s">
        <v>343</v>
      </c>
      <c r="D172" s="10"/>
    </row>
    <row r="173" spans="1:4" s="11" customFormat="1" ht="14.25" x14ac:dyDescent="0.2">
      <c r="A173" s="8" t="s">
        <v>16</v>
      </c>
      <c r="B173" s="9" t="s">
        <v>78</v>
      </c>
      <c r="C173" s="30" t="s">
        <v>343</v>
      </c>
      <c r="D173" s="10"/>
    </row>
    <row r="174" spans="1:4" s="11" customFormat="1" ht="14.25" x14ac:dyDescent="0.2">
      <c r="A174" s="8" t="s">
        <v>17</v>
      </c>
      <c r="B174" s="9" t="s">
        <v>79</v>
      </c>
      <c r="C174" s="30" t="s">
        <v>343</v>
      </c>
      <c r="D174" s="10"/>
    </row>
    <row r="175" spans="1:4" s="11" customFormat="1" ht="14.25" x14ac:dyDescent="0.2">
      <c r="A175" s="8" t="s">
        <v>18</v>
      </c>
      <c r="B175" s="9" t="s">
        <v>224</v>
      </c>
      <c r="C175" s="30" t="s">
        <v>343</v>
      </c>
      <c r="D175" s="10"/>
    </row>
    <row r="176" spans="1:4" s="11" customFormat="1" ht="14.25" x14ac:dyDescent="0.2">
      <c r="A176" s="8" t="s">
        <v>19</v>
      </c>
      <c r="B176" s="9" t="s">
        <v>225</v>
      </c>
      <c r="C176" s="30" t="s">
        <v>343</v>
      </c>
      <c r="D176" s="10"/>
    </row>
    <row r="177" spans="1:4" s="11" customFormat="1" ht="15" customHeight="1" x14ac:dyDescent="0.2">
      <c r="A177" s="8" t="s">
        <v>48</v>
      </c>
      <c r="B177" s="9" t="s">
        <v>226</v>
      </c>
      <c r="C177" s="30"/>
      <c r="D177" s="10"/>
    </row>
    <row r="178" spans="1:4" s="11" customFormat="1" ht="28.5" x14ac:dyDescent="0.2">
      <c r="A178" s="8" t="s">
        <v>50</v>
      </c>
      <c r="B178" s="9" t="s">
        <v>347</v>
      </c>
      <c r="C178" s="30" t="s">
        <v>343</v>
      </c>
      <c r="D178" s="10"/>
    </row>
    <row r="179" spans="1:4" s="11" customFormat="1" ht="14.25" x14ac:dyDescent="0.2">
      <c r="A179" s="8" t="s">
        <v>51</v>
      </c>
      <c r="B179" s="9" t="s">
        <v>227</v>
      </c>
      <c r="C179" s="30" t="s">
        <v>343</v>
      </c>
      <c r="D179" s="10"/>
    </row>
    <row r="180" spans="1:4" s="11" customFormat="1" ht="14.25" x14ac:dyDescent="0.2">
      <c r="A180" s="8" t="s">
        <v>52</v>
      </c>
      <c r="B180" s="9" t="s">
        <v>348</v>
      </c>
      <c r="C180" s="30" t="s">
        <v>343</v>
      </c>
      <c r="D180" s="10"/>
    </row>
    <row r="181" spans="1:4" s="11" customFormat="1" ht="14.25" x14ac:dyDescent="0.2">
      <c r="A181" s="8" t="s">
        <v>53</v>
      </c>
      <c r="B181" s="9" t="s">
        <v>349</v>
      </c>
      <c r="C181" s="30" t="s">
        <v>343</v>
      </c>
      <c r="D181" s="10"/>
    </row>
    <row r="182" spans="1:4" s="11" customFormat="1" ht="15" customHeight="1" x14ac:dyDescent="0.2">
      <c r="A182" s="8" t="s">
        <v>143</v>
      </c>
      <c r="B182" s="9" t="s">
        <v>80</v>
      </c>
      <c r="C182" s="30" t="s">
        <v>343</v>
      </c>
      <c r="D182" s="10"/>
    </row>
    <row r="183" spans="1:4" s="11" customFormat="1" ht="15" customHeight="1" x14ac:dyDescent="0.2">
      <c r="A183" s="8" t="s">
        <v>144</v>
      </c>
      <c r="B183" s="9" t="s">
        <v>81</v>
      </c>
      <c r="C183" s="30" t="s">
        <v>343</v>
      </c>
      <c r="D183" s="10"/>
    </row>
    <row r="184" spans="1:4" s="11" customFormat="1" ht="15" customHeight="1" x14ac:dyDescent="0.2">
      <c r="A184" s="8" t="s">
        <v>149</v>
      </c>
      <c r="B184" s="9" t="s">
        <v>82</v>
      </c>
      <c r="C184" s="30" t="s">
        <v>343</v>
      </c>
      <c r="D184" s="10"/>
    </row>
    <row r="185" spans="1:4" s="11" customFormat="1" ht="15" customHeight="1" x14ac:dyDescent="0.2">
      <c r="A185" s="8" t="s">
        <v>150</v>
      </c>
      <c r="B185" s="9" t="s">
        <v>83</v>
      </c>
      <c r="C185" s="30" t="s">
        <v>343</v>
      </c>
      <c r="D185" s="10"/>
    </row>
    <row r="186" spans="1:4" s="11" customFormat="1" ht="15" customHeight="1" x14ac:dyDescent="0.2">
      <c r="A186" s="8" t="s">
        <v>151</v>
      </c>
      <c r="B186" s="9" t="s">
        <v>74</v>
      </c>
      <c r="C186" s="30" t="s">
        <v>343</v>
      </c>
      <c r="D186" s="10"/>
    </row>
    <row r="187" spans="1:4" s="11" customFormat="1" ht="15" customHeight="1" x14ac:dyDescent="0.2">
      <c r="A187" s="8" t="s">
        <v>152</v>
      </c>
      <c r="B187" s="9" t="s">
        <v>84</v>
      </c>
      <c r="C187" s="30"/>
      <c r="D187" s="10"/>
    </row>
    <row r="188" spans="1:4" s="11" customFormat="1" ht="15" customHeight="1" x14ac:dyDescent="0.2">
      <c r="A188" s="8" t="s">
        <v>228</v>
      </c>
      <c r="B188" s="9" t="s">
        <v>85</v>
      </c>
      <c r="C188" s="30"/>
      <c r="D188" s="10"/>
    </row>
    <row r="189" spans="1:4" s="11" customFormat="1" ht="15" customHeight="1" x14ac:dyDescent="0.2">
      <c r="A189" s="8" t="s">
        <v>229</v>
      </c>
      <c r="B189" s="9" t="s">
        <v>313</v>
      </c>
      <c r="C189" s="30" t="s">
        <v>343</v>
      </c>
      <c r="D189" s="10"/>
    </row>
    <row r="190" spans="1:4" s="11" customFormat="1" ht="15" customHeight="1" x14ac:dyDescent="0.2">
      <c r="A190" s="8" t="s">
        <v>230</v>
      </c>
      <c r="B190" s="9" t="s">
        <v>86</v>
      </c>
      <c r="C190" s="30" t="s">
        <v>343</v>
      </c>
      <c r="D190" s="10"/>
    </row>
    <row r="191" spans="1:4" s="11" customFormat="1" ht="15" customHeight="1" x14ac:dyDescent="0.2">
      <c r="A191" s="8" t="s">
        <v>231</v>
      </c>
      <c r="B191" s="9" t="s">
        <v>87</v>
      </c>
      <c r="C191" s="30" t="s">
        <v>343</v>
      </c>
      <c r="D191" s="10"/>
    </row>
    <row r="192" spans="1:4" s="11" customFormat="1" ht="24.75" customHeight="1" x14ac:dyDescent="0.2">
      <c r="A192" s="8" t="s">
        <v>232</v>
      </c>
      <c r="B192" s="9" t="s">
        <v>74</v>
      </c>
      <c r="C192" s="30" t="s">
        <v>343</v>
      </c>
      <c r="D192" s="10"/>
    </row>
    <row r="193" spans="1:4" s="11" customFormat="1" ht="28.5" x14ac:dyDescent="0.2">
      <c r="A193" s="8" t="s">
        <v>153</v>
      </c>
      <c r="B193" s="9" t="s">
        <v>233</v>
      </c>
      <c r="C193" s="30" t="s">
        <v>344</v>
      </c>
      <c r="D193" s="10"/>
    </row>
    <row r="194" spans="1:4" s="11" customFormat="1" ht="14.25" x14ac:dyDescent="0.2">
      <c r="A194" s="8" t="s">
        <v>154</v>
      </c>
      <c r="B194" s="13" t="s">
        <v>353</v>
      </c>
      <c r="C194" s="30" t="s">
        <v>352</v>
      </c>
      <c r="D194" s="14"/>
    </row>
    <row r="195" spans="1:4" s="11" customFormat="1" ht="15" customHeight="1" x14ac:dyDescent="0.2">
      <c r="A195" s="12"/>
      <c r="B195" s="13"/>
      <c r="C195" s="13"/>
      <c r="D195" s="14"/>
    </row>
    <row r="196" spans="1:4" ht="15" x14ac:dyDescent="0.25">
      <c r="A196" s="94" t="s">
        <v>116</v>
      </c>
      <c r="B196" s="94"/>
      <c r="C196" s="94"/>
      <c r="D196" s="94"/>
    </row>
    <row r="197" spans="1:4" ht="15.75" x14ac:dyDescent="0.25">
      <c r="A197" s="17"/>
      <c r="B197" s="17"/>
      <c r="C197" s="17"/>
      <c r="D197" s="17"/>
    </row>
    <row r="198" spans="1:4" ht="15" x14ac:dyDescent="0.25">
      <c r="A198" s="4" t="s">
        <v>110</v>
      </c>
      <c r="B198" s="4" t="s">
        <v>111</v>
      </c>
      <c r="C198" s="31"/>
      <c r="D198" s="4" t="s">
        <v>112</v>
      </c>
    </row>
    <row r="199" spans="1:4" s="11" customFormat="1" ht="15" customHeight="1" x14ac:dyDescent="0.2">
      <c r="A199" s="32">
        <v>1</v>
      </c>
      <c r="B199" s="32" t="s">
        <v>55</v>
      </c>
      <c r="C199" s="32"/>
      <c r="D199" s="32"/>
    </row>
    <row r="200" spans="1:4" s="11" customFormat="1" ht="15" customHeight="1" x14ac:dyDescent="0.2">
      <c r="A200" s="8" t="s">
        <v>122</v>
      </c>
      <c r="B200" s="9" t="s">
        <v>101</v>
      </c>
      <c r="C200" s="29"/>
      <c r="D200" s="10"/>
    </row>
    <row r="201" spans="1:4" s="11" customFormat="1" ht="15" customHeight="1" x14ac:dyDescent="0.2">
      <c r="A201" s="8" t="s">
        <v>234</v>
      </c>
      <c r="B201" s="9" t="s">
        <v>20</v>
      </c>
      <c r="C201" s="29"/>
      <c r="D201" s="10"/>
    </row>
    <row r="202" spans="1:4" s="11" customFormat="1" ht="15" customHeight="1" x14ac:dyDescent="0.2">
      <c r="A202" s="8" t="s">
        <v>235</v>
      </c>
      <c r="B202" s="9" t="s">
        <v>56</v>
      </c>
      <c r="C202" s="29"/>
      <c r="D202" s="10"/>
    </row>
    <row r="203" spans="1:4" s="11" customFormat="1" ht="15" customHeight="1" x14ac:dyDescent="0.2">
      <c r="A203" s="8" t="s">
        <v>236</v>
      </c>
      <c r="B203" s="9" t="s">
        <v>33</v>
      </c>
      <c r="C203" s="29"/>
      <c r="D203" s="10"/>
    </row>
    <row r="204" spans="1:4" s="11" customFormat="1" ht="15" customHeight="1" x14ac:dyDescent="0.2">
      <c r="A204" s="8" t="s">
        <v>237</v>
      </c>
      <c r="B204" s="9" t="s">
        <v>57</v>
      </c>
      <c r="C204" s="29"/>
      <c r="D204" s="10"/>
    </row>
    <row r="205" spans="1:4" s="11" customFormat="1" ht="15" customHeight="1" x14ac:dyDescent="0.2">
      <c r="A205" s="8" t="s">
        <v>238</v>
      </c>
      <c r="B205" s="9" t="s">
        <v>59</v>
      </c>
      <c r="C205" s="29"/>
      <c r="D205" s="10"/>
    </row>
    <row r="206" spans="1:4" s="11" customFormat="1" ht="15" customHeight="1" x14ac:dyDescent="0.2">
      <c r="A206" s="8" t="s">
        <v>239</v>
      </c>
      <c r="B206" s="9" t="s">
        <v>267</v>
      </c>
      <c r="C206" s="30" t="s">
        <v>343</v>
      </c>
      <c r="D206" s="10"/>
    </row>
    <row r="207" spans="1:4" s="11" customFormat="1" ht="15" customHeight="1" x14ac:dyDescent="0.2">
      <c r="A207" s="8" t="s">
        <v>240</v>
      </c>
      <c r="B207" s="9" t="s">
        <v>96</v>
      </c>
      <c r="C207" s="29"/>
      <c r="D207" s="10"/>
    </row>
    <row r="208" spans="1:4" s="11" customFormat="1" ht="15" customHeight="1" x14ac:dyDescent="0.2">
      <c r="A208" s="8" t="s">
        <v>241</v>
      </c>
      <c r="B208" s="9" t="s">
        <v>97</v>
      </c>
      <c r="C208" s="29"/>
      <c r="D208" s="10"/>
    </row>
    <row r="209" spans="1:4" s="11" customFormat="1" ht="15" customHeight="1" x14ac:dyDescent="0.2">
      <c r="A209" s="8" t="s">
        <v>242</v>
      </c>
      <c r="B209" s="9" t="s">
        <v>98</v>
      </c>
      <c r="C209" s="29"/>
      <c r="D209" s="10"/>
    </row>
    <row r="210" spans="1:4" s="11" customFormat="1" ht="29.25" customHeight="1" x14ac:dyDescent="0.2">
      <c r="A210" s="8" t="s">
        <v>243</v>
      </c>
      <c r="B210" s="9" t="s">
        <v>296</v>
      </c>
      <c r="C210" s="30" t="s">
        <v>343</v>
      </c>
      <c r="D210" s="10"/>
    </row>
    <row r="211" spans="1:4" s="11" customFormat="1" ht="15" customHeight="1" x14ac:dyDescent="0.2">
      <c r="A211" s="8" t="s">
        <v>244</v>
      </c>
      <c r="B211" s="9" t="s">
        <v>99</v>
      </c>
      <c r="C211" s="29"/>
      <c r="D211" s="10"/>
    </row>
    <row r="212" spans="1:4" s="11" customFormat="1" ht="15" customHeight="1" x14ac:dyDescent="0.2">
      <c r="A212" s="8" t="s">
        <v>123</v>
      </c>
      <c r="B212" s="9" t="s">
        <v>102</v>
      </c>
      <c r="C212" s="29"/>
      <c r="D212" s="10"/>
    </row>
    <row r="213" spans="1:4" s="11" customFormat="1" ht="15" customHeight="1" x14ac:dyDescent="0.2">
      <c r="A213" s="8" t="s">
        <v>245</v>
      </c>
      <c r="B213" s="9" t="s">
        <v>20</v>
      </c>
      <c r="C213" s="29"/>
      <c r="D213" s="10"/>
    </row>
    <row r="214" spans="1:4" s="11" customFormat="1" ht="15" customHeight="1" x14ac:dyDescent="0.2">
      <c r="A214" s="8" t="s">
        <v>246</v>
      </c>
      <c r="B214" s="9" t="s">
        <v>56</v>
      </c>
      <c r="C214" s="29"/>
      <c r="D214" s="10"/>
    </row>
    <row r="215" spans="1:4" s="11" customFormat="1" ht="15" customHeight="1" x14ac:dyDescent="0.2">
      <c r="A215" s="8" t="s">
        <v>247</v>
      </c>
      <c r="B215" s="9" t="s">
        <v>33</v>
      </c>
      <c r="C215" s="29"/>
      <c r="D215" s="10"/>
    </row>
    <row r="216" spans="1:4" s="11" customFormat="1" ht="15" customHeight="1" x14ac:dyDescent="0.2">
      <c r="A216" s="8" t="s">
        <v>248</v>
      </c>
      <c r="B216" s="9" t="s">
        <v>57</v>
      </c>
      <c r="C216" s="29"/>
      <c r="D216" s="10"/>
    </row>
    <row r="217" spans="1:4" s="11" customFormat="1" ht="15" customHeight="1" x14ac:dyDescent="0.2">
      <c r="A217" s="8" t="s">
        <v>249</v>
      </c>
      <c r="B217" s="9" t="s">
        <v>59</v>
      </c>
      <c r="C217" s="29"/>
      <c r="D217" s="10"/>
    </row>
    <row r="218" spans="1:4" s="11" customFormat="1" ht="15" customHeight="1" x14ac:dyDescent="0.2">
      <c r="A218" s="8" t="s">
        <v>250</v>
      </c>
      <c r="B218" s="9" t="s">
        <v>267</v>
      </c>
      <c r="C218" s="30" t="s">
        <v>343</v>
      </c>
      <c r="D218" s="10"/>
    </row>
    <row r="219" spans="1:4" s="11" customFormat="1" ht="15" customHeight="1" x14ac:dyDescent="0.2">
      <c r="A219" s="8" t="s">
        <v>251</v>
      </c>
      <c r="B219" s="9" t="s">
        <v>96</v>
      </c>
      <c r="C219" s="29"/>
      <c r="D219" s="10"/>
    </row>
    <row r="220" spans="1:4" s="11" customFormat="1" ht="15" customHeight="1" x14ac:dyDescent="0.2">
      <c r="A220" s="8" t="s">
        <v>252</v>
      </c>
      <c r="B220" s="9" t="s">
        <v>97</v>
      </c>
      <c r="C220" s="29"/>
      <c r="D220" s="10"/>
    </row>
    <row r="221" spans="1:4" s="11" customFormat="1" ht="15" customHeight="1" x14ac:dyDescent="0.2">
      <c r="A221" s="8" t="s">
        <v>253</v>
      </c>
      <c r="B221" s="9" t="s">
        <v>98</v>
      </c>
      <c r="C221" s="29"/>
      <c r="D221" s="10"/>
    </row>
    <row r="222" spans="1:4" s="11" customFormat="1" ht="30" customHeight="1" x14ac:dyDescent="0.2">
      <c r="A222" s="8" t="s">
        <v>254</v>
      </c>
      <c r="B222" s="9" t="s">
        <v>296</v>
      </c>
      <c r="C222" s="30" t="s">
        <v>343</v>
      </c>
      <c r="D222" s="10"/>
    </row>
    <row r="223" spans="1:4" s="11" customFormat="1" ht="15" customHeight="1" x14ac:dyDescent="0.2">
      <c r="A223" s="8" t="s">
        <v>255</v>
      </c>
      <c r="B223" s="9" t="s">
        <v>99</v>
      </c>
      <c r="C223" s="29"/>
      <c r="D223" s="10"/>
    </row>
    <row r="224" spans="1:4" s="11" customFormat="1" ht="15" customHeight="1" x14ac:dyDescent="0.2">
      <c r="A224" s="8" t="s">
        <v>124</v>
      </c>
      <c r="B224" s="9" t="s">
        <v>103</v>
      </c>
      <c r="C224" s="29"/>
      <c r="D224" s="10"/>
    </row>
    <row r="225" spans="1:4" s="11" customFormat="1" ht="15" customHeight="1" x14ac:dyDescent="0.2">
      <c r="A225" s="8" t="s">
        <v>256</v>
      </c>
      <c r="B225" s="9" t="s">
        <v>20</v>
      </c>
      <c r="C225" s="29"/>
      <c r="D225" s="10"/>
    </row>
    <row r="226" spans="1:4" s="11" customFormat="1" ht="15" customHeight="1" x14ac:dyDescent="0.2">
      <c r="A226" s="8" t="s">
        <v>257</v>
      </c>
      <c r="B226" s="9" t="s">
        <v>56</v>
      </c>
      <c r="C226" s="29"/>
      <c r="D226" s="10"/>
    </row>
    <row r="227" spans="1:4" s="11" customFormat="1" ht="15" customHeight="1" x14ac:dyDescent="0.2">
      <c r="A227" s="8" t="s">
        <v>258</v>
      </c>
      <c r="B227" s="9" t="s">
        <v>33</v>
      </c>
      <c r="C227" s="29"/>
      <c r="D227" s="10"/>
    </row>
    <row r="228" spans="1:4" s="11" customFormat="1" ht="15" customHeight="1" x14ac:dyDescent="0.2">
      <c r="A228" s="8" t="s">
        <v>259</v>
      </c>
      <c r="B228" s="9" t="s">
        <v>57</v>
      </c>
      <c r="C228" s="29"/>
      <c r="D228" s="10"/>
    </row>
    <row r="229" spans="1:4" s="11" customFormat="1" ht="15" customHeight="1" x14ac:dyDescent="0.2">
      <c r="A229" s="8" t="s">
        <v>260</v>
      </c>
      <c r="B229" s="9" t="s">
        <v>59</v>
      </c>
      <c r="C229" s="29"/>
      <c r="D229" s="10"/>
    </row>
    <row r="230" spans="1:4" s="11" customFormat="1" ht="15" customHeight="1" x14ac:dyDescent="0.2">
      <c r="A230" s="8" t="s">
        <v>261</v>
      </c>
      <c r="B230" s="9" t="s">
        <v>267</v>
      </c>
      <c r="C230" s="30" t="s">
        <v>343</v>
      </c>
      <c r="D230" s="10"/>
    </row>
    <row r="231" spans="1:4" s="11" customFormat="1" ht="15" customHeight="1" x14ac:dyDescent="0.2">
      <c r="A231" s="8" t="s">
        <v>262</v>
      </c>
      <c r="B231" s="9" t="s">
        <v>96</v>
      </c>
      <c r="C231" s="29"/>
      <c r="D231" s="10"/>
    </row>
    <row r="232" spans="1:4" s="11" customFormat="1" ht="15" customHeight="1" x14ac:dyDescent="0.2">
      <c r="A232" s="8" t="s">
        <v>263</v>
      </c>
      <c r="B232" s="9" t="s">
        <v>97</v>
      </c>
      <c r="C232" s="29"/>
      <c r="D232" s="10"/>
    </row>
    <row r="233" spans="1:4" s="11" customFormat="1" ht="15" customHeight="1" x14ac:dyDescent="0.2">
      <c r="A233" s="8" t="s">
        <v>264</v>
      </c>
      <c r="B233" s="9" t="s">
        <v>98</v>
      </c>
      <c r="C233" s="29"/>
      <c r="D233" s="10"/>
    </row>
    <row r="234" spans="1:4" s="11" customFormat="1" ht="29.25" customHeight="1" x14ac:dyDescent="0.2">
      <c r="A234" s="8" t="s">
        <v>265</v>
      </c>
      <c r="B234" s="9" t="s">
        <v>296</v>
      </c>
      <c r="C234" s="30" t="s">
        <v>343</v>
      </c>
      <c r="D234" s="10"/>
    </row>
    <row r="235" spans="1:4" s="11" customFormat="1" ht="15" customHeight="1" x14ac:dyDescent="0.2">
      <c r="A235" s="8" t="s">
        <v>266</v>
      </c>
      <c r="B235" s="9" t="s">
        <v>99</v>
      </c>
      <c r="C235" s="29"/>
      <c r="D235" s="10"/>
    </row>
    <row r="236" spans="1:4" s="11" customFormat="1" ht="15" customHeight="1" x14ac:dyDescent="0.2">
      <c r="A236" s="8">
        <v>2</v>
      </c>
      <c r="B236" s="9" t="s">
        <v>100</v>
      </c>
      <c r="C236" s="29"/>
      <c r="D236" s="10"/>
    </row>
    <row r="237" spans="1:4" s="11" customFormat="1" ht="15" customHeight="1" x14ac:dyDescent="0.2">
      <c r="A237" s="8" t="s">
        <v>140</v>
      </c>
      <c r="B237" s="9" t="s">
        <v>20</v>
      </c>
      <c r="C237" s="29"/>
      <c r="D237" s="10"/>
    </row>
    <row r="238" spans="1:4" s="11" customFormat="1" ht="15" customHeight="1" x14ac:dyDescent="0.2">
      <c r="A238" s="8" t="s">
        <v>141</v>
      </c>
      <c r="B238" s="9" t="s">
        <v>56</v>
      </c>
      <c r="C238" s="29"/>
      <c r="D238" s="10"/>
    </row>
    <row r="239" spans="1:4" s="11" customFormat="1" ht="15" customHeight="1" x14ac:dyDescent="0.2">
      <c r="A239" s="8" t="s">
        <v>142</v>
      </c>
      <c r="B239" s="9" t="s">
        <v>33</v>
      </c>
      <c r="C239" s="29"/>
      <c r="D239" s="10"/>
    </row>
    <row r="240" spans="1:4" s="11" customFormat="1" ht="15" customHeight="1" x14ac:dyDescent="0.2">
      <c r="A240" s="8" t="s">
        <v>48</v>
      </c>
      <c r="B240" s="9" t="s">
        <v>57</v>
      </c>
      <c r="C240" s="29"/>
      <c r="D240" s="10"/>
    </row>
    <row r="241" spans="1:4" s="11" customFormat="1" ht="15" customHeight="1" x14ac:dyDescent="0.2">
      <c r="A241" s="8" t="s">
        <v>143</v>
      </c>
      <c r="B241" s="9" t="s">
        <v>59</v>
      </c>
      <c r="C241" s="29"/>
      <c r="D241" s="10"/>
    </row>
    <row r="242" spans="1:4" s="11" customFormat="1" ht="15" customHeight="1" x14ac:dyDescent="0.2">
      <c r="A242" s="8" t="s">
        <v>144</v>
      </c>
      <c r="B242" s="9" t="s">
        <v>267</v>
      </c>
      <c r="C242" s="30" t="s">
        <v>343</v>
      </c>
      <c r="D242" s="10"/>
    </row>
    <row r="243" spans="1:4" s="11" customFormat="1" ht="15" customHeight="1" x14ac:dyDescent="0.2">
      <c r="A243" s="8" t="s">
        <v>149</v>
      </c>
      <c r="B243" s="9" t="s">
        <v>96</v>
      </c>
      <c r="C243" s="29"/>
      <c r="D243" s="10"/>
    </row>
    <row r="244" spans="1:4" s="11" customFormat="1" ht="15" customHeight="1" x14ac:dyDescent="0.2">
      <c r="A244" s="8" t="s">
        <v>150</v>
      </c>
      <c r="B244" s="9" t="s">
        <v>97</v>
      </c>
      <c r="C244" s="29"/>
      <c r="D244" s="10"/>
    </row>
    <row r="245" spans="1:4" s="11" customFormat="1" ht="15" customHeight="1" x14ac:dyDescent="0.2">
      <c r="A245" s="8" t="s">
        <v>151</v>
      </c>
      <c r="B245" s="9" t="s">
        <v>98</v>
      </c>
      <c r="C245" s="29"/>
      <c r="D245" s="10"/>
    </row>
    <row r="246" spans="1:4" s="11" customFormat="1" ht="30.75" customHeight="1" x14ac:dyDescent="0.2">
      <c r="A246" s="8" t="s">
        <v>152</v>
      </c>
      <c r="B246" s="9" t="s">
        <v>296</v>
      </c>
      <c r="C246" s="30" t="s">
        <v>343</v>
      </c>
      <c r="D246" s="10"/>
    </row>
    <row r="247" spans="1:4" s="11" customFormat="1" ht="15" customHeight="1" x14ac:dyDescent="0.2">
      <c r="A247" s="32">
        <v>3</v>
      </c>
      <c r="B247" s="32" t="s">
        <v>61</v>
      </c>
      <c r="C247" s="32"/>
      <c r="D247" s="32"/>
    </row>
    <row r="248" spans="1:4" s="11" customFormat="1" ht="15" customHeight="1" x14ac:dyDescent="0.2">
      <c r="A248" s="8" t="s">
        <v>32</v>
      </c>
      <c r="B248" s="9" t="s">
        <v>20</v>
      </c>
      <c r="C248" s="29"/>
      <c r="D248" s="10"/>
    </row>
    <row r="249" spans="1:4" s="11" customFormat="1" ht="15" customHeight="1" x14ac:dyDescent="0.2">
      <c r="A249" s="8" t="s">
        <v>34</v>
      </c>
      <c r="B249" s="9" t="s">
        <v>56</v>
      </c>
      <c r="C249" s="29"/>
      <c r="D249" s="10"/>
    </row>
    <row r="250" spans="1:4" s="11" customFormat="1" ht="15" customHeight="1" x14ac:dyDescent="0.2">
      <c r="A250" s="8" t="s">
        <v>165</v>
      </c>
      <c r="B250" s="9" t="s">
        <v>33</v>
      </c>
      <c r="C250" s="29"/>
      <c r="D250" s="10"/>
    </row>
    <row r="251" spans="1:4" s="11" customFormat="1" ht="15" customHeight="1" x14ac:dyDescent="0.2">
      <c r="A251" s="8" t="s">
        <v>166</v>
      </c>
      <c r="B251" s="9" t="s">
        <v>104</v>
      </c>
      <c r="C251" s="29"/>
      <c r="D251" s="10"/>
    </row>
    <row r="252" spans="1:4" s="11" customFormat="1" ht="15" customHeight="1" x14ac:dyDescent="0.2">
      <c r="A252" s="8" t="s">
        <v>35</v>
      </c>
      <c r="B252" s="9" t="s">
        <v>108</v>
      </c>
      <c r="C252" s="29"/>
      <c r="D252" s="10"/>
    </row>
    <row r="253" spans="1:4" s="11" customFormat="1" ht="15" customHeight="1" x14ac:dyDescent="0.2">
      <c r="A253" s="8">
        <v>4</v>
      </c>
      <c r="B253" s="9" t="s">
        <v>105</v>
      </c>
      <c r="C253" s="29"/>
      <c r="D253" s="10"/>
    </row>
    <row r="254" spans="1:4" s="11" customFormat="1" ht="28.5" x14ac:dyDescent="0.2">
      <c r="A254" s="8">
        <v>5</v>
      </c>
      <c r="B254" s="9" t="s">
        <v>106</v>
      </c>
      <c r="C254" s="29"/>
      <c r="D254" s="10"/>
    </row>
    <row r="255" spans="1:4" s="11" customFormat="1" ht="15" customHeight="1" x14ac:dyDescent="0.2">
      <c r="A255" s="8">
        <v>6</v>
      </c>
      <c r="B255" s="9" t="s">
        <v>350</v>
      </c>
      <c r="C255" s="30" t="s">
        <v>343</v>
      </c>
      <c r="D255" s="10"/>
    </row>
    <row r="256" spans="1:4" s="11" customFormat="1" ht="15" customHeight="1" x14ac:dyDescent="0.2">
      <c r="A256" s="8">
        <v>7</v>
      </c>
      <c r="B256" s="9" t="s">
        <v>107</v>
      </c>
      <c r="C256" s="30" t="s">
        <v>343</v>
      </c>
      <c r="D256" s="10"/>
    </row>
    <row r="257" spans="1:4" s="11" customFormat="1" ht="14.25" x14ac:dyDescent="0.2">
      <c r="A257" s="15"/>
      <c r="B257" s="16"/>
      <c r="C257" s="16"/>
      <c r="D257" s="16"/>
    </row>
    <row r="258" spans="1:4" s="11" customFormat="1" ht="14.25" x14ac:dyDescent="0.2">
      <c r="A258" s="91" t="s">
        <v>117</v>
      </c>
      <c r="B258" s="91"/>
      <c r="C258" s="91"/>
      <c r="D258" s="91"/>
    </row>
    <row r="259" spans="1:4" s="11" customFormat="1" ht="14.25" x14ac:dyDescent="0.2">
      <c r="A259" s="91" t="s">
        <v>118</v>
      </c>
      <c r="B259" s="91"/>
      <c r="C259" s="91"/>
      <c r="D259" s="91"/>
    </row>
    <row r="260" spans="1:4" s="11" customFormat="1" ht="14.25" x14ac:dyDescent="0.2">
      <c r="A260" s="91" t="s">
        <v>119</v>
      </c>
      <c r="B260" s="91"/>
      <c r="C260" s="91"/>
      <c r="D260" s="91"/>
    </row>
    <row r="261" spans="1:4" ht="15" x14ac:dyDescent="0.25">
      <c r="A261" s="2"/>
      <c r="B261"/>
      <c r="C261"/>
    </row>
  </sheetData>
  <protectedRanges>
    <protectedRange sqref="D250" name="Intervalo1"/>
  </protectedRanges>
  <mergeCells count="8">
    <mergeCell ref="A259:D259"/>
    <mergeCell ref="A260:D260"/>
    <mergeCell ref="A3:D3"/>
    <mergeCell ref="A5:D5"/>
    <mergeCell ref="A32:D32"/>
    <mergeCell ref="A134:D134"/>
    <mergeCell ref="A196:D196"/>
    <mergeCell ref="A258:D258"/>
  </mergeCells>
  <pageMargins left="0.78740157480314965" right="0.78740157480314965" top="0.34" bottom="0.51" header="0.11811023622047245" footer="0.31496062992125984"/>
  <pageSetup paperSize="9" scale="6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FBFD7EC4DC44DB5D1E9EC7BDE8DD4" ma:contentTypeVersion="4" ma:contentTypeDescription="Crie um novo documento." ma:contentTypeScope="" ma:versionID="489b53349726e98a762ae4568aa9cb12">
  <xsd:schema xmlns:xsd="http://www.w3.org/2001/XMLSchema" xmlns:xs="http://www.w3.org/2001/XMLSchema" xmlns:p="http://schemas.microsoft.com/office/2006/metadata/properties" xmlns:ns2="90f0bcf4-cd8f-472d-94bb-78bf89c64fb7" xmlns:ns3="e9bd25cc-eb26-405c-9e92-b70ccc56bc5d" targetNamespace="http://schemas.microsoft.com/office/2006/metadata/properties" ma:root="true" ma:fieldsID="64968056a329f29e66589fea3b480c4f" ns2:_="" ns3:_="">
    <xsd:import namespace="90f0bcf4-cd8f-472d-94bb-78bf89c64fb7"/>
    <xsd:import namespace="e9bd25cc-eb26-405c-9e92-b70ccc56b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0bcf4-cd8f-472d-94bb-78bf89c64f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d25cc-eb26-405c-9e92-b70ccc56bc5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023F27-3096-4760-B8AB-A07721E7D4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f0bcf4-cd8f-472d-94bb-78bf89c64fb7"/>
    <ds:schemaRef ds:uri="e9bd25cc-eb26-405c-9e92-b70ccc56bc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6D89C6-A7ED-49E7-B579-BA10CC52280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5F38600-12BC-4E90-81B2-21808058B3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Índice</vt:lpstr>
      <vt:lpstr>315003</vt:lpstr>
      <vt:lpstr>315005</vt:lpstr>
      <vt:lpstr>315007</vt:lpstr>
      <vt:lpstr>315001</vt:lpstr>
      <vt:lpstr>37352</vt:lpstr>
      <vt:lpstr>29291</vt:lpstr>
      <vt:lpstr>315002</vt:lpstr>
      <vt:lpstr>315006</vt:lpstr>
      <vt:lpstr>315008</vt:lpstr>
      <vt:lpstr>'29291'!Area_de_impressao</vt:lpstr>
      <vt:lpstr>'315001'!Area_de_impressao</vt:lpstr>
      <vt:lpstr>'315002'!Area_de_impressao</vt:lpstr>
      <vt:lpstr>'315003'!Area_de_impressao</vt:lpstr>
      <vt:lpstr>'315005'!Area_de_impressao</vt:lpstr>
      <vt:lpstr>'315006'!Area_de_impressao</vt:lpstr>
      <vt:lpstr>'315007'!Area_de_impressao</vt:lpstr>
      <vt:lpstr>'315008'!Area_de_impressao</vt:lpstr>
      <vt:lpstr>'37352'!Area_de_impressao</vt:lpstr>
    </vt:vector>
  </TitlesOfParts>
  <Company>ELPA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NTE-M-006-1_EDSP_FOLHA DE DADOS</dc:title>
  <dc:creator>Jose de Melo</dc:creator>
  <cp:lastModifiedBy>José Júlio Ventura Brígido, Ampla</cp:lastModifiedBy>
  <cp:lastPrinted>2015-03-03T10:38:19Z</cp:lastPrinted>
  <dcterms:created xsi:type="dcterms:W3CDTF">2003-08-17T15:08:58Z</dcterms:created>
  <dcterms:modified xsi:type="dcterms:W3CDTF">2020-02-12T16:41:17Z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0x010100979FBFD7EC4DC44DB5D1E9EC7BDE8DD4</vt:lpwstr>
  </property>
</Properties>
</file>